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410"/>
  </bookViews>
  <sheets>
    <sheet name="1" sheetId="1" r:id="rId1"/>
  </sheets>
  <externalReferences>
    <externalReference r:id="rId2"/>
  </externalReferences>
  <definedNames>
    <definedName name="_xlnm.Print_Titles" localSheetId="0">'1'!$1:$2</definedName>
    <definedName name="_xlnm._FilterDatabase" localSheetId="0" hidden="1">'1'!$A$2:$F$2</definedName>
  </definedNames>
  <calcPr calcId="144525"/>
</workbook>
</file>

<file path=xl/sharedStrings.xml><?xml version="1.0" encoding="utf-8"?>
<sst xmlns="http://schemas.openxmlformats.org/spreadsheetml/2006/main" count="451" uniqueCount="252">
  <si>
    <t>烟台市芝罘区教育系统2021年公开招聘教师笔试成绩</t>
  </si>
  <si>
    <t>序号</t>
  </si>
  <si>
    <t>报考岗位</t>
  </si>
  <si>
    <t>姓名</t>
  </si>
  <si>
    <t>笔试成绩</t>
  </si>
  <si>
    <t>语文教师b</t>
  </si>
  <si>
    <t>赵宁</t>
  </si>
  <si>
    <t>王焕然</t>
  </si>
  <si>
    <t>郭伟伟</t>
  </si>
  <si>
    <t>于淑婷</t>
  </si>
  <si>
    <t>权惠保</t>
  </si>
  <si>
    <t>张潇</t>
  </si>
  <si>
    <t>吴光裕</t>
  </si>
  <si>
    <t>姜懿轩</t>
  </si>
  <si>
    <t>曲菁</t>
  </si>
  <si>
    <t>滕星雨</t>
  </si>
  <si>
    <t>曲靖</t>
  </si>
  <si>
    <t>孙佳炜</t>
  </si>
  <si>
    <t>吕妍</t>
  </si>
  <si>
    <t>王宇鑫</t>
  </si>
  <si>
    <t>王越雯</t>
  </si>
  <si>
    <t>孙慧</t>
  </si>
  <si>
    <t>王子文</t>
  </si>
  <si>
    <t>杨伟娟</t>
  </si>
  <si>
    <t>潘小群</t>
  </si>
  <si>
    <t>王小语</t>
  </si>
  <si>
    <t>赵榕</t>
  </si>
  <si>
    <t>孙雨琪</t>
  </si>
  <si>
    <t>王奕心</t>
  </si>
  <si>
    <t>郭倩</t>
  </si>
  <si>
    <t>李晓文</t>
  </si>
  <si>
    <t>张希晨</t>
  </si>
  <si>
    <t>杨晓琳</t>
  </si>
  <si>
    <t>傅雅琦</t>
  </si>
  <si>
    <t>语文教师c</t>
  </si>
  <si>
    <t>杜程程</t>
  </si>
  <si>
    <t>高云</t>
  </si>
  <si>
    <t>戴晶晶</t>
  </si>
  <si>
    <t>丛丽</t>
  </si>
  <si>
    <t>王乐敏</t>
  </si>
  <si>
    <t>陈玉艳</t>
  </si>
  <si>
    <t>赵惠彬</t>
  </si>
  <si>
    <t>窦凤阁</t>
  </si>
  <si>
    <t>王浩杰</t>
  </si>
  <si>
    <t>任慧敏</t>
  </si>
  <si>
    <t>杨鹤群</t>
  </si>
  <si>
    <t>王棋</t>
  </si>
  <si>
    <t>钟燕燕</t>
  </si>
  <si>
    <t>姜辰</t>
  </si>
  <si>
    <t>刁子惠</t>
  </si>
  <si>
    <t>数学教师a</t>
  </si>
  <si>
    <t>林怡宏</t>
  </si>
  <si>
    <t>臧昕</t>
  </si>
  <si>
    <t>徐琬茹</t>
  </si>
  <si>
    <t>李珂歆</t>
  </si>
  <si>
    <t>谯悦</t>
  </si>
  <si>
    <t>李建坤</t>
  </si>
  <si>
    <t>韩菁</t>
  </si>
  <si>
    <t>于晓妍</t>
  </si>
  <si>
    <t>姜文丰</t>
  </si>
  <si>
    <t>阎丽羽</t>
  </si>
  <si>
    <t>邵晓丽</t>
  </si>
  <si>
    <t>刘芹</t>
  </si>
  <si>
    <t>郝艺梦</t>
  </si>
  <si>
    <t>袁玉洁</t>
  </si>
  <si>
    <t>杨伟红</t>
  </si>
  <si>
    <t>王纯</t>
  </si>
  <si>
    <t>陈清清</t>
  </si>
  <si>
    <t>苏悦</t>
  </si>
  <si>
    <t>李金美</t>
  </si>
  <si>
    <t>杨嘉莉</t>
  </si>
  <si>
    <t>刘筱</t>
  </si>
  <si>
    <t>温子超</t>
  </si>
  <si>
    <t>宋福欣</t>
  </si>
  <si>
    <t>周晓庆</t>
  </si>
  <si>
    <t>张纯怡</t>
  </si>
  <si>
    <t>张甜梦</t>
  </si>
  <si>
    <t>刘雅迪</t>
  </si>
  <si>
    <t>刘文文</t>
  </si>
  <si>
    <t>王玉婷</t>
  </si>
  <si>
    <t>葛娜娜</t>
  </si>
  <si>
    <t>许诺</t>
  </si>
  <si>
    <t>李晓虹</t>
  </si>
  <si>
    <t>高旭贤</t>
  </si>
  <si>
    <t>王丽莹</t>
  </si>
  <si>
    <t>数学教师b</t>
  </si>
  <si>
    <t>马亭玉</t>
  </si>
  <si>
    <t>王清</t>
  </si>
  <si>
    <t>隋雅楠</t>
  </si>
  <si>
    <t>雷晓凤</t>
  </si>
  <si>
    <t>唐婷婷</t>
  </si>
  <si>
    <t>李琳</t>
  </si>
  <si>
    <t>闫崇林</t>
  </si>
  <si>
    <t>于英姣</t>
  </si>
  <si>
    <t>穆亚男</t>
  </si>
  <si>
    <t>英语教师a</t>
  </si>
  <si>
    <t>赵敏</t>
  </si>
  <si>
    <t>夏瑜</t>
  </si>
  <si>
    <t>陈田馨</t>
  </si>
  <si>
    <t>英语教师b</t>
  </si>
  <si>
    <t>朱海燕</t>
  </si>
  <si>
    <t>于颖慧</t>
  </si>
  <si>
    <t>王长峰</t>
  </si>
  <si>
    <t>心理教师a</t>
  </si>
  <si>
    <t>林彩霞</t>
  </si>
  <si>
    <t>汤凌宇</t>
  </si>
  <si>
    <t>季颖</t>
  </si>
  <si>
    <t>张艺芬</t>
  </si>
  <si>
    <t>赵一静</t>
  </si>
  <si>
    <t>姜玥</t>
  </si>
  <si>
    <t>心理教师b</t>
  </si>
  <si>
    <t>刘鑫琪</t>
  </si>
  <si>
    <t>高婧</t>
  </si>
  <si>
    <t>霍云婷</t>
  </si>
  <si>
    <t>音乐教师a</t>
  </si>
  <si>
    <t>赵雪莹</t>
  </si>
  <si>
    <t>潘晓萌</t>
  </si>
  <si>
    <t>吕言欣</t>
  </si>
  <si>
    <t>鞠佳男</t>
  </si>
  <si>
    <t>卢怡璇</t>
  </si>
  <si>
    <t>李奕晗</t>
  </si>
  <si>
    <t>音乐教师b</t>
  </si>
  <si>
    <t>娄亚贞</t>
  </si>
  <si>
    <t>崔凯</t>
  </si>
  <si>
    <t>汪丹</t>
  </si>
  <si>
    <t>美术教师a</t>
  </si>
  <si>
    <t>张璐</t>
  </si>
  <si>
    <t>杨婕</t>
  </si>
  <si>
    <t>徐珂</t>
  </si>
  <si>
    <t>牟雪瑜</t>
  </si>
  <si>
    <t>于东霖</t>
  </si>
  <si>
    <t>于宏碧</t>
  </si>
  <si>
    <t>美术教师b</t>
  </si>
  <si>
    <t>宋佳倩</t>
  </si>
  <si>
    <t>赵宜琳</t>
  </si>
  <si>
    <t>王霖</t>
  </si>
  <si>
    <t>美术教师c</t>
  </si>
  <si>
    <t>邹嘉玮</t>
  </si>
  <si>
    <t>罗丹</t>
  </si>
  <si>
    <t>刘子菡</t>
  </si>
  <si>
    <t>林俊颖</t>
  </si>
  <si>
    <t>周广金</t>
  </si>
  <si>
    <t>丁静雯</t>
  </si>
  <si>
    <t>美术教师d</t>
  </si>
  <si>
    <t>滕雨婷</t>
  </si>
  <si>
    <t>周云璐</t>
  </si>
  <si>
    <t>刘倩倩</t>
  </si>
  <si>
    <t>信息技术教师a</t>
  </si>
  <si>
    <t>刘思彤</t>
  </si>
  <si>
    <t>赵金婵</t>
  </si>
  <si>
    <t>赵雅琳</t>
  </si>
  <si>
    <t>吴雅倩</t>
  </si>
  <si>
    <t>姜姗</t>
  </si>
  <si>
    <t>高萱</t>
  </si>
  <si>
    <t>郝芸</t>
  </si>
  <si>
    <t>夏明明</t>
  </si>
  <si>
    <t>贾浩</t>
  </si>
  <si>
    <t>信息技术教师b</t>
  </si>
  <si>
    <t>王雪燕</t>
  </si>
  <si>
    <t>于意</t>
  </si>
  <si>
    <t>王佃泽</t>
  </si>
  <si>
    <t>道德与法治教师a</t>
  </si>
  <si>
    <t>赵笑莹</t>
  </si>
  <si>
    <t>金鑫</t>
  </si>
  <si>
    <t>道德与法治教师b</t>
  </si>
  <si>
    <t>林雅萍</t>
  </si>
  <si>
    <t>洪梦杨</t>
  </si>
  <si>
    <t>牟丽文</t>
  </si>
  <si>
    <t>科学教师a</t>
  </si>
  <si>
    <t>李沐宸</t>
  </si>
  <si>
    <t>于海钰</t>
  </si>
  <si>
    <t>赵蕊</t>
  </si>
  <si>
    <t>迟菁华</t>
  </si>
  <si>
    <t>王雅宁</t>
  </si>
  <si>
    <t>任梦怡</t>
  </si>
  <si>
    <t>科学教师b</t>
  </si>
  <si>
    <t>宋雯雯</t>
  </si>
  <si>
    <t>王丽萍</t>
  </si>
  <si>
    <t>慕文琴</t>
  </si>
  <si>
    <t>幼儿教师a</t>
  </si>
  <si>
    <t>姜亚俊</t>
  </si>
  <si>
    <t>生万欣</t>
  </si>
  <si>
    <t>孙忠业</t>
  </si>
  <si>
    <t>王汝洁</t>
  </si>
  <si>
    <t>曲慧凤</t>
  </si>
  <si>
    <t>仲昭光</t>
  </si>
  <si>
    <t>董琳</t>
  </si>
  <si>
    <t>王佳钰</t>
  </si>
  <si>
    <t>姜毓杭</t>
  </si>
  <si>
    <t>唐照林</t>
  </si>
  <si>
    <t>王丹彤</t>
  </si>
  <si>
    <t>马超楠</t>
  </si>
  <si>
    <t>于佳翼</t>
  </si>
  <si>
    <t>孙文琪</t>
  </si>
  <si>
    <t>于艺婕</t>
  </si>
  <si>
    <t>常宇萌</t>
  </si>
  <si>
    <t>幼儿教师b</t>
  </si>
  <si>
    <t>万文婕</t>
  </si>
  <si>
    <t>宋颖娜</t>
  </si>
  <si>
    <t>赵琳</t>
  </si>
  <si>
    <t>王琪瑗</t>
  </si>
  <si>
    <t>曲艺</t>
  </si>
  <si>
    <t>刁怡宁</t>
  </si>
  <si>
    <t>韩怡晨</t>
  </si>
  <si>
    <t>刘璐</t>
  </si>
  <si>
    <t>刘沐一</t>
  </si>
  <si>
    <t>王清立</t>
  </si>
  <si>
    <t>周巧燕</t>
  </si>
  <si>
    <t>张照泓</t>
  </si>
  <si>
    <t>姜欣阳</t>
  </si>
  <si>
    <t>王雯</t>
  </si>
  <si>
    <t>李佳琪</t>
  </si>
  <si>
    <t>刘夏楠</t>
  </si>
  <si>
    <t>曹新雨</t>
  </si>
  <si>
    <t>付新菲</t>
  </si>
  <si>
    <t>程云</t>
  </si>
  <si>
    <t>张子玉</t>
  </si>
  <si>
    <t>崔岩</t>
  </si>
  <si>
    <t>吴家仪</t>
  </si>
  <si>
    <t>王晓阳</t>
  </si>
  <si>
    <t>王彩静</t>
  </si>
  <si>
    <t>孙千惠</t>
  </si>
  <si>
    <t>牟巧玲</t>
  </si>
  <si>
    <t>幼儿教师c</t>
  </si>
  <si>
    <t>顾奥会</t>
  </si>
  <si>
    <t>曲颖杰</t>
  </si>
  <si>
    <t>卢星辰</t>
  </si>
  <si>
    <t>王田田</t>
  </si>
  <si>
    <t>安俊</t>
  </si>
  <si>
    <t>韩琳</t>
  </si>
  <si>
    <t>张晓君</t>
  </si>
  <si>
    <t>王晓彤</t>
  </si>
  <si>
    <t>于少鑫</t>
  </si>
  <si>
    <t>闫鑫雨</t>
  </si>
  <si>
    <t>邵艳梅</t>
  </si>
  <si>
    <t>赵欣曜</t>
  </si>
  <si>
    <t>刘艺</t>
  </si>
  <si>
    <t>徐艳霞</t>
  </si>
  <si>
    <t>王云</t>
  </si>
  <si>
    <t>董珍</t>
  </si>
  <si>
    <t>杨秀举</t>
  </si>
  <si>
    <t>王荣</t>
  </si>
  <si>
    <t>幼儿教师d</t>
  </si>
  <si>
    <t>贾小莉</t>
  </si>
  <si>
    <t>于莉</t>
  </si>
  <si>
    <t>王恒</t>
  </si>
  <si>
    <t>张春晓</t>
  </si>
  <si>
    <t>刘力菊</t>
  </si>
  <si>
    <t>董小钰</t>
  </si>
  <si>
    <t>吕建平</t>
  </si>
  <si>
    <t>张旭萌</t>
  </si>
  <si>
    <t>王佳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</si>
</sst>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6"/>
      <color rgb="FF000000"/>
      <name val="宋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Fill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9" borderId="5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3" fillId="31" borderId="10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08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笔试成绩"/>
    </sheetNames>
    <sheetDataSet>
      <sheetData sheetId="0">
        <row r="1">
          <cell r="A1" t="str">
            <v>姓名</v>
          </cell>
          <cell r="B1" t="str">
            <v>报考岗位</v>
          </cell>
          <cell r="C1" t="str">
            <v>序号</v>
          </cell>
          <cell r="D1" t="str">
            <v>评委一</v>
          </cell>
          <cell r="E1" t="str">
            <v>评委二</v>
          </cell>
          <cell r="F1" t="str">
            <v>笔试成绩</v>
          </cell>
        </row>
        <row r="2">
          <cell r="A2" t="str">
            <v>王子文</v>
          </cell>
          <cell r="B2" t="str">
            <v>语文教师b</v>
          </cell>
          <cell r="C2" t="str">
            <v>16</v>
          </cell>
          <cell r="D2">
            <v>84.1</v>
          </cell>
          <cell r="E2">
            <v>84.3</v>
          </cell>
          <cell r="F2">
            <v>84.2</v>
          </cell>
        </row>
        <row r="3">
          <cell r="A3" t="str">
            <v>于淑婷</v>
          </cell>
          <cell r="B3" t="str">
            <v>语文教师b</v>
          </cell>
          <cell r="C3" t="str">
            <v>17</v>
          </cell>
          <cell r="D3">
            <v>87.3</v>
          </cell>
          <cell r="E3">
            <v>87.4</v>
          </cell>
          <cell r="F3">
            <v>87.35</v>
          </cell>
        </row>
        <row r="4">
          <cell r="A4" t="str">
            <v>曲靖</v>
          </cell>
          <cell r="B4" t="str">
            <v>语文教师b</v>
          </cell>
          <cell r="C4" t="str">
            <v>18</v>
          </cell>
          <cell r="D4">
            <v>85.4</v>
          </cell>
          <cell r="E4">
            <v>85.6</v>
          </cell>
          <cell r="F4">
            <v>85.5</v>
          </cell>
        </row>
        <row r="5">
          <cell r="A5" t="str">
            <v>赵宁</v>
          </cell>
          <cell r="B5" t="str">
            <v>语文教师b</v>
          </cell>
          <cell r="C5" t="str">
            <v>19</v>
          </cell>
          <cell r="D5">
            <v>88.6</v>
          </cell>
          <cell r="E5">
            <v>88.7</v>
          </cell>
          <cell r="F5">
            <v>88.65</v>
          </cell>
        </row>
        <row r="6">
          <cell r="A6" t="str">
            <v>傅雅琦</v>
          </cell>
          <cell r="B6" t="str">
            <v>语文教师b</v>
          </cell>
          <cell r="C6" t="str">
            <v>20</v>
          </cell>
          <cell r="D6">
            <v>81.2</v>
          </cell>
          <cell r="E6">
            <v>81.3</v>
          </cell>
          <cell r="F6">
            <v>81.25</v>
          </cell>
        </row>
        <row r="7">
          <cell r="A7" t="str">
            <v>李晓文</v>
          </cell>
          <cell r="B7" t="str">
            <v>语文教师b</v>
          </cell>
          <cell r="C7" t="str">
            <v>21</v>
          </cell>
          <cell r="D7">
            <v>82.2</v>
          </cell>
          <cell r="E7">
            <v>82.4</v>
          </cell>
          <cell r="F7">
            <v>82.3</v>
          </cell>
        </row>
        <row r="8">
          <cell r="A8" t="str">
            <v>王小语</v>
          </cell>
          <cell r="B8" t="str">
            <v>语文教师b</v>
          </cell>
          <cell r="C8" t="str">
            <v>22</v>
          </cell>
          <cell r="D8">
            <v>83.6</v>
          </cell>
          <cell r="E8">
            <v>83.7</v>
          </cell>
          <cell r="F8">
            <v>83.65</v>
          </cell>
        </row>
        <row r="9">
          <cell r="A9" t="str">
            <v>赵榕</v>
          </cell>
          <cell r="B9" t="str">
            <v>语文教师b</v>
          </cell>
          <cell r="C9" t="str">
            <v>23</v>
          </cell>
          <cell r="D9">
            <v>83.1</v>
          </cell>
          <cell r="E9">
            <v>83.2</v>
          </cell>
          <cell r="F9">
            <v>83.15</v>
          </cell>
        </row>
        <row r="10">
          <cell r="A10" t="str">
            <v>王焕然</v>
          </cell>
          <cell r="B10" t="str">
            <v>语文教师b</v>
          </cell>
          <cell r="C10" t="str">
            <v>24</v>
          </cell>
          <cell r="D10">
            <v>87.8</v>
          </cell>
          <cell r="E10">
            <v>87.9</v>
          </cell>
          <cell r="F10">
            <v>87.85</v>
          </cell>
        </row>
        <row r="11">
          <cell r="A11" t="str">
            <v>王宇鑫</v>
          </cell>
          <cell r="B11" t="str">
            <v>语文教师b</v>
          </cell>
          <cell r="C11" t="str">
            <v>25</v>
          </cell>
          <cell r="D11">
            <v>85.1</v>
          </cell>
          <cell r="E11">
            <v>85.2</v>
          </cell>
          <cell r="F11">
            <v>85.15</v>
          </cell>
        </row>
        <row r="12">
          <cell r="A12" t="str">
            <v>权惠保</v>
          </cell>
          <cell r="B12" t="str">
            <v>语文教师b</v>
          </cell>
          <cell r="C12" t="str">
            <v>26</v>
          </cell>
          <cell r="D12">
            <v>86.8</v>
          </cell>
          <cell r="E12">
            <v>86.9</v>
          </cell>
          <cell r="F12">
            <v>86.85</v>
          </cell>
        </row>
        <row r="13">
          <cell r="A13" t="str">
            <v>曲菁</v>
          </cell>
          <cell r="B13" t="str">
            <v>语文教师b</v>
          </cell>
          <cell r="C13" t="str">
            <v>27</v>
          </cell>
          <cell r="D13">
            <v>86.1</v>
          </cell>
          <cell r="E13">
            <v>86.2</v>
          </cell>
          <cell r="F13">
            <v>86.15</v>
          </cell>
        </row>
        <row r="14">
          <cell r="A14" t="str">
            <v>杨伟娟</v>
          </cell>
          <cell r="B14" t="str">
            <v>语文教师b</v>
          </cell>
          <cell r="C14" t="str">
            <v>28</v>
          </cell>
          <cell r="D14">
            <v>83.8</v>
          </cell>
          <cell r="E14">
            <v>83.9</v>
          </cell>
          <cell r="F14">
            <v>83.85</v>
          </cell>
        </row>
        <row r="15">
          <cell r="A15" t="str">
            <v>郭伟伟</v>
          </cell>
          <cell r="B15" t="str">
            <v>语文教师b</v>
          </cell>
          <cell r="C15" t="str">
            <v>29</v>
          </cell>
          <cell r="D15">
            <v>87.6</v>
          </cell>
          <cell r="E15">
            <v>87.7</v>
          </cell>
          <cell r="F15">
            <v>87.65</v>
          </cell>
        </row>
        <row r="16">
          <cell r="A16" t="str">
            <v>郭倩</v>
          </cell>
          <cell r="B16" t="str">
            <v>语文教师b</v>
          </cell>
          <cell r="C16" t="str">
            <v>30</v>
          </cell>
          <cell r="D16">
            <v>82.4</v>
          </cell>
          <cell r="E16">
            <v>82.5</v>
          </cell>
          <cell r="F16">
            <v>82.45</v>
          </cell>
        </row>
        <row r="17">
          <cell r="A17" t="str">
            <v>孙佳炜</v>
          </cell>
          <cell r="B17" t="str">
            <v>语文教师b</v>
          </cell>
          <cell r="C17" t="str">
            <v>31</v>
          </cell>
          <cell r="D17">
            <v>85.3</v>
          </cell>
          <cell r="E17">
            <v>85.4</v>
          </cell>
          <cell r="F17">
            <v>85.35</v>
          </cell>
        </row>
        <row r="18">
          <cell r="A18" t="str">
            <v>孙慧</v>
          </cell>
          <cell r="B18" t="str">
            <v>语文教师b</v>
          </cell>
          <cell r="C18" t="str">
            <v>32</v>
          </cell>
          <cell r="D18">
            <v>84.5</v>
          </cell>
          <cell r="E18">
            <v>84.7</v>
          </cell>
          <cell r="F18">
            <v>84.6</v>
          </cell>
        </row>
        <row r="19">
          <cell r="A19" t="str">
            <v>张潇</v>
          </cell>
          <cell r="B19" t="str">
            <v>语文教师b</v>
          </cell>
          <cell r="C19" t="str">
            <v>33</v>
          </cell>
          <cell r="D19">
            <v>86.6</v>
          </cell>
          <cell r="E19">
            <v>86.6</v>
          </cell>
          <cell r="F19">
            <v>86.6</v>
          </cell>
        </row>
        <row r="20">
          <cell r="A20" t="str">
            <v>吴光裕</v>
          </cell>
          <cell r="B20" t="str">
            <v>语文教师b</v>
          </cell>
          <cell r="C20" t="str">
            <v>34</v>
          </cell>
          <cell r="D20">
            <v>86.4</v>
          </cell>
          <cell r="E20">
            <v>86.5</v>
          </cell>
          <cell r="F20">
            <v>86.45</v>
          </cell>
        </row>
        <row r="21">
          <cell r="A21" t="str">
            <v>张希晨</v>
          </cell>
          <cell r="B21" t="str">
            <v>语文教师b</v>
          </cell>
          <cell r="C21" t="str">
            <v>35</v>
          </cell>
          <cell r="D21">
            <v>81.8</v>
          </cell>
          <cell r="E21">
            <v>81.9</v>
          </cell>
          <cell r="F21">
            <v>81.85</v>
          </cell>
        </row>
        <row r="22">
          <cell r="A22" t="str">
            <v>吕妍</v>
          </cell>
          <cell r="B22" t="str">
            <v>语文教师b</v>
          </cell>
          <cell r="C22" t="str">
            <v>36</v>
          </cell>
          <cell r="D22">
            <v>85.2</v>
          </cell>
          <cell r="E22">
            <v>85.3</v>
          </cell>
          <cell r="F22">
            <v>85.25</v>
          </cell>
        </row>
        <row r="23">
          <cell r="A23" t="str">
            <v>王越雯</v>
          </cell>
          <cell r="B23" t="str">
            <v>语文教师b</v>
          </cell>
          <cell r="C23" t="str">
            <v>37</v>
          </cell>
          <cell r="D23">
            <v>84.8</v>
          </cell>
          <cell r="E23">
            <v>84.9</v>
          </cell>
          <cell r="F23">
            <v>84.85</v>
          </cell>
        </row>
        <row r="24">
          <cell r="A24" t="str">
            <v>王奕心</v>
          </cell>
          <cell r="B24" t="str">
            <v>语文教师b</v>
          </cell>
          <cell r="C24" t="str">
            <v>38</v>
          </cell>
          <cell r="D24">
            <v>82.6</v>
          </cell>
          <cell r="E24">
            <v>82.8</v>
          </cell>
          <cell r="F24">
            <v>82.7</v>
          </cell>
        </row>
        <row r="25">
          <cell r="A25" t="str">
            <v>姜懿轩</v>
          </cell>
          <cell r="B25" t="str">
            <v>语文教师b</v>
          </cell>
          <cell r="C25" t="str">
            <v>39</v>
          </cell>
          <cell r="D25">
            <v>86.1</v>
          </cell>
          <cell r="E25">
            <v>86.3</v>
          </cell>
          <cell r="F25">
            <v>86.2</v>
          </cell>
        </row>
        <row r="26">
          <cell r="A26" t="str">
            <v>潘小群</v>
          </cell>
          <cell r="B26" t="str">
            <v>语文教师b</v>
          </cell>
          <cell r="C26" t="str">
            <v>40</v>
          </cell>
          <cell r="D26">
            <v>83.5</v>
          </cell>
          <cell r="E26">
            <v>83.8</v>
          </cell>
          <cell r="F26">
            <v>83.65</v>
          </cell>
        </row>
        <row r="27">
          <cell r="A27" t="str">
            <v>孙雨琪</v>
          </cell>
          <cell r="B27" t="str">
            <v>语文教师b</v>
          </cell>
          <cell r="C27" t="str">
            <v>41</v>
          </cell>
          <cell r="D27">
            <v>82.8</v>
          </cell>
          <cell r="E27">
            <v>82.9</v>
          </cell>
          <cell r="F27">
            <v>82.85</v>
          </cell>
        </row>
        <row r="28">
          <cell r="A28" t="str">
            <v>杨晓琳</v>
          </cell>
          <cell r="B28" t="str">
            <v>语文教师b</v>
          </cell>
          <cell r="C28" t="str">
            <v>42</v>
          </cell>
          <cell r="D28">
            <v>81.5</v>
          </cell>
          <cell r="E28">
            <v>81.7</v>
          </cell>
          <cell r="F28">
            <v>81.6</v>
          </cell>
        </row>
        <row r="29">
          <cell r="A29" t="str">
            <v>滕星雨</v>
          </cell>
          <cell r="B29" t="str">
            <v>语文教师b</v>
          </cell>
          <cell r="C29" t="str">
            <v>43</v>
          </cell>
          <cell r="D29">
            <v>85.9</v>
          </cell>
          <cell r="E29">
            <v>85.8</v>
          </cell>
          <cell r="F29">
            <v>85.85</v>
          </cell>
        </row>
        <row r="30">
          <cell r="A30" t="str">
            <v>杨鹤群</v>
          </cell>
          <cell r="B30" t="str">
            <v>语文教师c</v>
          </cell>
          <cell r="C30">
            <v>1</v>
          </cell>
          <cell r="D30">
            <v>83.3</v>
          </cell>
          <cell r="E30">
            <v>85.2</v>
          </cell>
          <cell r="F30">
            <v>84.25</v>
          </cell>
        </row>
        <row r="31">
          <cell r="A31" t="str">
            <v>刁子惠</v>
          </cell>
          <cell r="B31" t="str">
            <v>语文教师c</v>
          </cell>
          <cell r="C31">
            <v>2</v>
          </cell>
          <cell r="D31">
            <v>0</v>
          </cell>
          <cell r="E31">
            <v>0</v>
          </cell>
          <cell r="F31">
            <v>0</v>
          </cell>
        </row>
        <row r="32">
          <cell r="A32" t="str">
            <v>丛丽</v>
          </cell>
          <cell r="B32" t="str">
            <v>语文教师c</v>
          </cell>
          <cell r="C32">
            <v>3</v>
          </cell>
          <cell r="D32">
            <v>87</v>
          </cell>
          <cell r="E32">
            <v>86.2</v>
          </cell>
          <cell r="F32">
            <v>86.6</v>
          </cell>
        </row>
        <row r="33">
          <cell r="A33" t="str">
            <v>高云</v>
          </cell>
          <cell r="B33" t="str">
            <v>语文教师c</v>
          </cell>
          <cell r="C33">
            <v>4</v>
          </cell>
          <cell r="D33">
            <v>86.5</v>
          </cell>
          <cell r="E33">
            <v>87.8</v>
          </cell>
          <cell r="F33">
            <v>87.15</v>
          </cell>
        </row>
        <row r="34">
          <cell r="A34" t="str">
            <v>任慧敏</v>
          </cell>
          <cell r="B34" t="str">
            <v>语文教师c</v>
          </cell>
          <cell r="C34">
            <v>5</v>
          </cell>
          <cell r="D34">
            <v>84.5</v>
          </cell>
          <cell r="E34">
            <v>84.2</v>
          </cell>
          <cell r="F34">
            <v>84.35</v>
          </cell>
        </row>
        <row r="35">
          <cell r="A35" t="str">
            <v>窦凤阁</v>
          </cell>
          <cell r="B35" t="str">
            <v>语文教师c</v>
          </cell>
          <cell r="C35">
            <v>6</v>
          </cell>
          <cell r="D35">
            <v>84.6</v>
          </cell>
          <cell r="E35">
            <v>85.9</v>
          </cell>
          <cell r="F35">
            <v>85.25</v>
          </cell>
        </row>
        <row r="36">
          <cell r="A36" t="str">
            <v>戴晶晶</v>
          </cell>
          <cell r="B36" t="str">
            <v>语文教师c</v>
          </cell>
          <cell r="C36">
            <v>7</v>
          </cell>
          <cell r="D36">
            <v>87.5</v>
          </cell>
          <cell r="E36">
            <v>86.8</v>
          </cell>
          <cell r="F36">
            <v>87.15</v>
          </cell>
        </row>
        <row r="37">
          <cell r="A37" t="str">
            <v>王浩杰</v>
          </cell>
          <cell r="B37" t="str">
            <v>语文教师c</v>
          </cell>
          <cell r="C37">
            <v>8</v>
          </cell>
          <cell r="D37">
            <v>83.7</v>
          </cell>
          <cell r="E37">
            <v>85.6</v>
          </cell>
          <cell r="F37">
            <v>84.65</v>
          </cell>
        </row>
        <row r="38">
          <cell r="A38" t="str">
            <v>赵惠彬</v>
          </cell>
          <cell r="B38" t="str">
            <v>语文教师c</v>
          </cell>
          <cell r="C38">
            <v>9</v>
          </cell>
          <cell r="D38">
            <v>86</v>
          </cell>
          <cell r="E38">
            <v>84.8</v>
          </cell>
          <cell r="F38">
            <v>85.4</v>
          </cell>
        </row>
        <row r="39">
          <cell r="A39" t="str">
            <v>钟燕燕</v>
          </cell>
          <cell r="B39" t="str">
            <v>语文教师c</v>
          </cell>
          <cell r="C39">
            <v>10</v>
          </cell>
          <cell r="D39">
            <v>83.5</v>
          </cell>
          <cell r="E39">
            <v>83.5</v>
          </cell>
          <cell r="F39">
            <v>83.5</v>
          </cell>
        </row>
        <row r="40">
          <cell r="A40" t="str">
            <v>陈玉艳</v>
          </cell>
          <cell r="B40" t="str">
            <v>语文教师c</v>
          </cell>
          <cell r="C40">
            <v>11</v>
          </cell>
          <cell r="D40">
            <v>85</v>
          </cell>
          <cell r="E40">
            <v>86.1</v>
          </cell>
          <cell r="F40">
            <v>85.55</v>
          </cell>
        </row>
        <row r="41">
          <cell r="A41" t="str">
            <v>杜程程</v>
          </cell>
          <cell r="B41" t="str">
            <v>语文教师c</v>
          </cell>
          <cell r="C41">
            <v>12</v>
          </cell>
          <cell r="D41">
            <v>88</v>
          </cell>
          <cell r="E41">
            <v>88.6</v>
          </cell>
          <cell r="F41">
            <v>88.3</v>
          </cell>
        </row>
        <row r="42">
          <cell r="A42" t="str">
            <v>王乐敏</v>
          </cell>
          <cell r="B42" t="str">
            <v>语文教师c</v>
          </cell>
          <cell r="C42">
            <v>13</v>
          </cell>
          <cell r="D42">
            <v>85.5</v>
          </cell>
          <cell r="E42">
            <v>87.7</v>
          </cell>
          <cell r="F42">
            <v>86.6</v>
          </cell>
        </row>
        <row r="43">
          <cell r="A43" t="str">
            <v>王棋</v>
          </cell>
          <cell r="B43" t="str">
            <v>语文教师c</v>
          </cell>
          <cell r="C43">
            <v>14</v>
          </cell>
          <cell r="D43">
            <v>83.2</v>
          </cell>
          <cell r="E43">
            <v>83.8</v>
          </cell>
          <cell r="F43">
            <v>83.5</v>
          </cell>
        </row>
        <row r="44">
          <cell r="A44" t="str">
            <v>姜辰</v>
          </cell>
          <cell r="B44" t="str">
            <v>语文教师c</v>
          </cell>
          <cell r="C44">
            <v>15</v>
          </cell>
          <cell r="D44">
            <v>83.1</v>
          </cell>
          <cell r="E44">
            <v>83.2</v>
          </cell>
          <cell r="F44">
            <v>83.15</v>
          </cell>
        </row>
        <row r="45">
          <cell r="A45" t="str">
            <v>李建坤</v>
          </cell>
          <cell r="B45" t="str">
            <v>数学教师a</v>
          </cell>
          <cell r="C45">
            <v>110</v>
          </cell>
          <cell r="D45">
            <v>85</v>
          </cell>
          <cell r="E45">
            <v>85.4</v>
          </cell>
          <cell r="F45">
            <v>85.2</v>
          </cell>
        </row>
        <row r="46">
          <cell r="A46" t="str">
            <v>李金美</v>
          </cell>
          <cell r="B46" t="str">
            <v>数学教师a</v>
          </cell>
          <cell r="C46">
            <v>111</v>
          </cell>
          <cell r="D46">
            <v>81.2</v>
          </cell>
          <cell r="E46">
            <v>81.4</v>
          </cell>
          <cell r="F46">
            <v>81.3</v>
          </cell>
        </row>
        <row r="47">
          <cell r="A47" t="str">
            <v>袁玉洁</v>
          </cell>
          <cell r="B47" t="str">
            <v>数学教师a</v>
          </cell>
          <cell r="C47">
            <v>112</v>
          </cell>
          <cell r="D47">
            <v>82.3</v>
          </cell>
          <cell r="E47">
            <v>82.3</v>
          </cell>
          <cell r="F47">
            <v>82.3</v>
          </cell>
        </row>
        <row r="48">
          <cell r="A48" t="str">
            <v>宋福欣</v>
          </cell>
          <cell r="B48" t="str">
            <v>数学教师a</v>
          </cell>
          <cell r="C48">
            <v>113</v>
          </cell>
          <cell r="D48">
            <v>80.1</v>
          </cell>
          <cell r="E48">
            <v>81</v>
          </cell>
          <cell r="F48">
            <v>80.55</v>
          </cell>
        </row>
        <row r="49">
          <cell r="A49" t="str">
            <v>林怡宏</v>
          </cell>
          <cell r="B49" t="str">
            <v>数学教师a</v>
          </cell>
          <cell r="C49">
            <v>114</v>
          </cell>
          <cell r="D49">
            <v>88</v>
          </cell>
          <cell r="E49">
            <v>87</v>
          </cell>
          <cell r="F49">
            <v>87.5</v>
          </cell>
        </row>
        <row r="50">
          <cell r="A50" t="str">
            <v>邵晓丽</v>
          </cell>
          <cell r="B50" t="str">
            <v>数学教师a</v>
          </cell>
          <cell r="C50">
            <v>115</v>
          </cell>
          <cell r="D50">
            <v>83</v>
          </cell>
          <cell r="E50">
            <v>83.4</v>
          </cell>
          <cell r="F50">
            <v>83.2</v>
          </cell>
        </row>
        <row r="51">
          <cell r="A51" t="str">
            <v>李晓虹</v>
          </cell>
          <cell r="B51" t="str">
            <v>数学教师a</v>
          </cell>
          <cell r="C51">
            <v>116</v>
          </cell>
          <cell r="D51">
            <v>77.5</v>
          </cell>
          <cell r="E51">
            <v>77</v>
          </cell>
          <cell r="F51">
            <v>77.25</v>
          </cell>
        </row>
        <row r="52">
          <cell r="A52" t="str">
            <v>阎丽羽</v>
          </cell>
          <cell r="B52" t="str">
            <v>数学教师a</v>
          </cell>
          <cell r="C52">
            <v>117</v>
          </cell>
          <cell r="D52">
            <v>85</v>
          </cell>
          <cell r="E52">
            <v>83</v>
          </cell>
          <cell r="F52">
            <v>84</v>
          </cell>
        </row>
        <row r="53">
          <cell r="A53" t="str">
            <v>姜文丰</v>
          </cell>
          <cell r="B53" t="str">
            <v>数学教师a</v>
          </cell>
          <cell r="C53">
            <v>118</v>
          </cell>
          <cell r="D53">
            <v>84</v>
          </cell>
          <cell r="E53">
            <v>84</v>
          </cell>
          <cell r="F53">
            <v>84</v>
          </cell>
        </row>
        <row r="54">
          <cell r="A54" t="str">
            <v>郝艺梦</v>
          </cell>
          <cell r="B54" t="str">
            <v>数学教师a</v>
          </cell>
          <cell r="C54">
            <v>119</v>
          </cell>
          <cell r="D54">
            <v>82.5</v>
          </cell>
          <cell r="E54">
            <v>82.4</v>
          </cell>
          <cell r="F54">
            <v>82.45</v>
          </cell>
        </row>
        <row r="55">
          <cell r="A55" t="str">
            <v>张纯怡</v>
          </cell>
          <cell r="B55" t="str">
            <v>数学教师a</v>
          </cell>
          <cell r="C55">
            <v>120</v>
          </cell>
          <cell r="D55">
            <v>79.6</v>
          </cell>
          <cell r="E55">
            <v>79.4</v>
          </cell>
          <cell r="F55">
            <v>79.5</v>
          </cell>
        </row>
        <row r="56">
          <cell r="A56" t="str">
            <v>张甜梦</v>
          </cell>
          <cell r="B56" t="str">
            <v>数学教师a</v>
          </cell>
          <cell r="C56">
            <v>121</v>
          </cell>
          <cell r="D56">
            <v>79.4</v>
          </cell>
          <cell r="E56">
            <v>79.3</v>
          </cell>
          <cell r="F56">
            <v>79.35</v>
          </cell>
        </row>
        <row r="57">
          <cell r="A57" t="str">
            <v>韩菁</v>
          </cell>
          <cell r="B57" t="str">
            <v>数学教师a</v>
          </cell>
          <cell r="C57">
            <v>122</v>
          </cell>
          <cell r="D57">
            <v>84</v>
          </cell>
          <cell r="E57">
            <v>84.4</v>
          </cell>
          <cell r="F57">
            <v>84.2</v>
          </cell>
        </row>
        <row r="58">
          <cell r="A58" t="str">
            <v>温子超</v>
          </cell>
          <cell r="B58" t="str">
            <v>数学教师a</v>
          </cell>
          <cell r="C58">
            <v>123</v>
          </cell>
          <cell r="D58">
            <v>81</v>
          </cell>
          <cell r="E58">
            <v>81</v>
          </cell>
          <cell r="F58">
            <v>81</v>
          </cell>
        </row>
        <row r="59">
          <cell r="A59" t="str">
            <v>王纯</v>
          </cell>
          <cell r="B59" t="str">
            <v>数学教师a</v>
          </cell>
          <cell r="C59">
            <v>124</v>
          </cell>
          <cell r="D59">
            <v>82.1</v>
          </cell>
          <cell r="E59">
            <v>82.1</v>
          </cell>
          <cell r="F59">
            <v>82.1</v>
          </cell>
        </row>
        <row r="60">
          <cell r="A60" t="str">
            <v>刘芹</v>
          </cell>
          <cell r="B60" t="str">
            <v>数学教师a</v>
          </cell>
          <cell r="C60">
            <v>125</v>
          </cell>
          <cell r="D60">
            <v>82.6</v>
          </cell>
          <cell r="E60">
            <v>82.5</v>
          </cell>
          <cell r="F60">
            <v>82.55</v>
          </cell>
        </row>
        <row r="61">
          <cell r="A61" t="str">
            <v>陈清清</v>
          </cell>
          <cell r="B61" t="str">
            <v>数学教师a</v>
          </cell>
          <cell r="C61">
            <v>126</v>
          </cell>
          <cell r="D61">
            <v>82</v>
          </cell>
          <cell r="E61">
            <v>82</v>
          </cell>
          <cell r="F61">
            <v>82</v>
          </cell>
        </row>
        <row r="62">
          <cell r="A62" t="str">
            <v>许诺</v>
          </cell>
          <cell r="B62" t="str">
            <v>数学教师a</v>
          </cell>
          <cell r="C62">
            <v>127</v>
          </cell>
          <cell r="D62">
            <v>78</v>
          </cell>
          <cell r="E62">
            <v>78</v>
          </cell>
          <cell r="F62">
            <v>78</v>
          </cell>
        </row>
        <row r="63">
          <cell r="A63" t="str">
            <v>刘筱</v>
          </cell>
          <cell r="B63" t="str">
            <v>数学教师a</v>
          </cell>
          <cell r="C63">
            <v>128</v>
          </cell>
          <cell r="D63">
            <v>81.1</v>
          </cell>
          <cell r="E63">
            <v>81.3</v>
          </cell>
          <cell r="F63">
            <v>81.2</v>
          </cell>
        </row>
        <row r="64">
          <cell r="A64" t="str">
            <v>杨伟红</v>
          </cell>
          <cell r="B64" t="str">
            <v>数学教师a</v>
          </cell>
          <cell r="C64">
            <v>129</v>
          </cell>
          <cell r="D64">
            <v>82.2</v>
          </cell>
          <cell r="E64">
            <v>82.2</v>
          </cell>
          <cell r="F64">
            <v>82.2</v>
          </cell>
        </row>
        <row r="65">
          <cell r="A65" t="str">
            <v>臧昕</v>
          </cell>
          <cell r="B65" t="str">
            <v>数学教师a</v>
          </cell>
          <cell r="C65">
            <v>130</v>
          </cell>
          <cell r="D65">
            <v>87</v>
          </cell>
          <cell r="E65">
            <v>87</v>
          </cell>
          <cell r="F65">
            <v>87</v>
          </cell>
        </row>
        <row r="66">
          <cell r="A66" t="str">
            <v>周晓庆</v>
          </cell>
          <cell r="B66" t="str">
            <v>数学教师a</v>
          </cell>
          <cell r="C66">
            <v>131</v>
          </cell>
          <cell r="D66">
            <v>80</v>
          </cell>
          <cell r="E66">
            <v>80</v>
          </cell>
          <cell r="F66">
            <v>80</v>
          </cell>
        </row>
        <row r="67">
          <cell r="A67" t="str">
            <v>谯悦</v>
          </cell>
          <cell r="B67" t="str">
            <v>数学教师a</v>
          </cell>
          <cell r="C67">
            <v>132</v>
          </cell>
          <cell r="D67">
            <v>85</v>
          </cell>
          <cell r="E67">
            <v>85.6</v>
          </cell>
          <cell r="F67">
            <v>85.3</v>
          </cell>
        </row>
        <row r="68">
          <cell r="A68" t="str">
            <v>苏悦</v>
          </cell>
          <cell r="B68" t="str">
            <v>数学教师a</v>
          </cell>
          <cell r="C68">
            <v>133</v>
          </cell>
          <cell r="D68">
            <v>81.5</v>
          </cell>
          <cell r="E68">
            <v>81.2</v>
          </cell>
          <cell r="F68">
            <v>81.35</v>
          </cell>
        </row>
        <row r="69">
          <cell r="A69" t="str">
            <v>徐琬茹</v>
          </cell>
          <cell r="B69" t="str">
            <v>数学教师a</v>
          </cell>
          <cell r="C69">
            <v>134</v>
          </cell>
          <cell r="D69">
            <v>86</v>
          </cell>
          <cell r="E69">
            <v>86</v>
          </cell>
          <cell r="F69">
            <v>86</v>
          </cell>
        </row>
        <row r="70">
          <cell r="A70" t="str">
            <v>于晓妍</v>
          </cell>
          <cell r="B70" t="str">
            <v>数学教师a</v>
          </cell>
          <cell r="C70">
            <v>135</v>
          </cell>
          <cell r="D70">
            <v>84</v>
          </cell>
          <cell r="E70">
            <v>84</v>
          </cell>
          <cell r="F70">
            <v>84</v>
          </cell>
        </row>
        <row r="71">
          <cell r="A71" t="str">
            <v>刘雅迪</v>
          </cell>
          <cell r="B71" t="str">
            <v>数学教师a</v>
          </cell>
          <cell r="C71">
            <v>136</v>
          </cell>
          <cell r="D71">
            <v>79.3</v>
          </cell>
          <cell r="E71">
            <v>79.2</v>
          </cell>
          <cell r="F71">
            <v>79.25</v>
          </cell>
        </row>
        <row r="72">
          <cell r="A72" t="str">
            <v>葛娜娜</v>
          </cell>
          <cell r="B72" t="str">
            <v>数学教师a</v>
          </cell>
          <cell r="C72">
            <v>137</v>
          </cell>
          <cell r="D72">
            <v>78</v>
          </cell>
          <cell r="E72">
            <v>78.1</v>
          </cell>
          <cell r="F72">
            <v>78.05</v>
          </cell>
        </row>
        <row r="73">
          <cell r="A73" t="str">
            <v>李珂歆</v>
          </cell>
          <cell r="B73" t="str">
            <v>数学教师a</v>
          </cell>
          <cell r="C73">
            <v>138</v>
          </cell>
          <cell r="D73">
            <v>85</v>
          </cell>
          <cell r="E73">
            <v>85.7</v>
          </cell>
          <cell r="F73">
            <v>85.35</v>
          </cell>
        </row>
        <row r="74">
          <cell r="A74" t="str">
            <v>刘文文</v>
          </cell>
          <cell r="B74" t="str">
            <v>数学教师a</v>
          </cell>
          <cell r="C74">
            <v>139</v>
          </cell>
          <cell r="D74">
            <v>79.2</v>
          </cell>
          <cell r="E74">
            <v>79.1</v>
          </cell>
          <cell r="F74">
            <v>79.15</v>
          </cell>
        </row>
        <row r="75">
          <cell r="A75" t="str">
            <v>杨嘉莉</v>
          </cell>
          <cell r="B75" t="str">
            <v>数学教师a</v>
          </cell>
          <cell r="C75">
            <v>167</v>
          </cell>
          <cell r="D75">
            <v>81.4</v>
          </cell>
          <cell r="E75">
            <v>81.1</v>
          </cell>
          <cell r="F75">
            <v>81.25</v>
          </cell>
        </row>
        <row r="76">
          <cell r="A76" t="str">
            <v>王丽莹</v>
          </cell>
          <cell r="B76" t="str">
            <v>数学教师a</v>
          </cell>
          <cell r="C76">
            <v>168</v>
          </cell>
          <cell r="D76">
            <v>0</v>
          </cell>
          <cell r="E76">
            <v>0</v>
          </cell>
          <cell r="F76">
            <v>0</v>
          </cell>
        </row>
        <row r="77">
          <cell r="A77" t="str">
            <v>高旭贤</v>
          </cell>
          <cell r="B77" t="str">
            <v>数学教师a</v>
          </cell>
          <cell r="C77">
            <v>169</v>
          </cell>
          <cell r="D77">
            <v>77</v>
          </cell>
          <cell r="E77">
            <v>76</v>
          </cell>
          <cell r="F77">
            <v>76.5</v>
          </cell>
        </row>
        <row r="78">
          <cell r="A78" t="str">
            <v>王玉婷</v>
          </cell>
          <cell r="B78" t="str">
            <v>数学教师a</v>
          </cell>
          <cell r="C78">
            <v>170</v>
          </cell>
          <cell r="D78">
            <v>79</v>
          </cell>
          <cell r="E78">
            <v>79</v>
          </cell>
          <cell r="F78">
            <v>79</v>
          </cell>
        </row>
        <row r="79">
          <cell r="A79" t="str">
            <v>闫崇林</v>
          </cell>
          <cell r="B79" t="str">
            <v>数学教师b</v>
          </cell>
          <cell r="C79">
            <v>171</v>
          </cell>
          <cell r="D79">
            <v>82.6</v>
          </cell>
          <cell r="E79">
            <v>81.1</v>
          </cell>
          <cell r="F79">
            <v>81.85</v>
          </cell>
        </row>
        <row r="80">
          <cell r="A80" t="str">
            <v>雷晓凤</v>
          </cell>
          <cell r="B80" t="str">
            <v>数学教师b</v>
          </cell>
          <cell r="C80">
            <v>179</v>
          </cell>
          <cell r="D80">
            <v>83</v>
          </cell>
          <cell r="E80">
            <v>82.2</v>
          </cell>
          <cell r="F80">
            <v>82.6</v>
          </cell>
        </row>
        <row r="81">
          <cell r="A81" t="str">
            <v>李琳</v>
          </cell>
          <cell r="B81" t="str">
            <v>数学教师b</v>
          </cell>
          <cell r="C81">
            <v>178</v>
          </cell>
          <cell r="D81">
            <v>82</v>
          </cell>
          <cell r="E81">
            <v>82.1</v>
          </cell>
          <cell r="F81">
            <v>82.05</v>
          </cell>
        </row>
        <row r="82">
          <cell r="A82" t="str">
            <v>唐婷婷</v>
          </cell>
          <cell r="B82" t="str">
            <v>数学教师b</v>
          </cell>
          <cell r="C82">
            <v>176</v>
          </cell>
          <cell r="D82">
            <v>83.1</v>
          </cell>
          <cell r="E82">
            <v>82</v>
          </cell>
          <cell r="F82">
            <v>82.55</v>
          </cell>
        </row>
        <row r="83">
          <cell r="A83" t="str">
            <v>隋雅楠</v>
          </cell>
          <cell r="B83" t="str">
            <v>数学教师b</v>
          </cell>
          <cell r="C83">
            <v>174</v>
          </cell>
          <cell r="D83">
            <v>84.6</v>
          </cell>
          <cell r="E83">
            <v>81</v>
          </cell>
          <cell r="F83">
            <v>82.8</v>
          </cell>
        </row>
        <row r="84">
          <cell r="A84" t="str">
            <v>马亭玉</v>
          </cell>
          <cell r="B84" t="str">
            <v>数学教师b</v>
          </cell>
          <cell r="C84">
            <v>173</v>
          </cell>
          <cell r="D84">
            <v>85</v>
          </cell>
          <cell r="E84">
            <v>85</v>
          </cell>
          <cell r="F84">
            <v>85</v>
          </cell>
        </row>
        <row r="85">
          <cell r="A85" t="str">
            <v>于英姣</v>
          </cell>
          <cell r="B85" t="str">
            <v>数学教师b</v>
          </cell>
          <cell r="C85">
            <v>172</v>
          </cell>
          <cell r="D85">
            <v>81</v>
          </cell>
          <cell r="E85">
            <v>81.2</v>
          </cell>
          <cell r="F85">
            <v>81.1</v>
          </cell>
        </row>
        <row r="86">
          <cell r="A86" t="str">
            <v>王清</v>
          </cell>
          <cell r="B86" t="str">
            <v>数学教师b</v>
          </cell>
          <cell r="C86">
            <v>175</v>
          </cell>
          <cell r="D86">
            <v>84</v>
          </cell>
          <cell r="E86">
            <v>82.3</v>
          </cell>
          <cell r="F86">
            <v>83.15</v>
          </cell>
        </row>
        <row r="87">
          <cell r="A87" t="str">
            <v>穆亚男</v>
          </cell>
          <cell r="B87" t="str">
            <v>数学教师b</v>
          </cell>
          <cell r="C87">
            <v>177</v>
          </cell>
          <cell r="D87">
            <v>81.4</v>
          </cell>
          <cell r="E87">
            <v>80</v>
          </cell>
          <cell r="F87">
            <v>80.7</v>
          </cell>
        </row>
        <row r="88">
          <cell r="A88" t="str">
            <v>赵敏</v>
          </cell>
          <cell r="B88" t="str">
            <v>英语教师a</v>
          </cell>
          <cell r="C88" t="str">
            <v>180</v>
          </cell>
          <cell r="D88">
            <v>91.4</v>
          </cell>
          <cell r="E88">
            <v>91.6</v>
          </cell>
          <cell r="F88">
            <v>91.5</v>
          </cell>
        </row>
        <row r="89">
          <cell r="A89" t="str">
            <v>陈田馨</v>
          </cell>
          <cell r="B89" t="str">
            <v>英语教师a</v>
          </cell>
          <cell r="C89" t="str">
            <v>181</v>
          </cell>
          <cell r="D89">
            <v>89</v>
          </cell>
          <cell r="E89">
            <v>89.1</v>
          </cell>
          <cell r="F89">
            <v>89.05</v>
          </cell>
        </row>
        <row r="90">
          <cell r="A90" t="str">
            <v>夏瑜</v>
          </cell>
          <cell r="B90" t="str">
            <v>英语教师a</v>
          </cell>
          <cell r="C90" t="str">
            <v>182</v>
          </cell>
          <cell r="D90">
            <v>90.3</v>
          </cell>
          <cell r="E90">
            <v>90.3</v>
          </cell>
          <cell r="F90">
            <v>90.3</v>
          </cell>
        </row>
        <row r="91">
          <cell r="A91" t="str">
            <v>朱海燕</v>
          </cell>
          <cell r="B91" t="str">
            <v>英语教师b</v>
          </cell>
          <cell r="C91" t="str">
            <v>183</v>
          </cell>
          <cell r="D91">
            <v>91.5</v>
          </cell>
          <cell r="E91">
            <v>91.3</v>
          </cell>
          <cell r="F91">
            <v>91.4</v>
          </cell>
        </row>
        <row r="92">
          <cell r="A92" t="str">
            <v>王长峰</v>
          </cell>
          <cell r="B92" t="str">
            <v>英语教师b</v>
          </cell>
          <cell r="C92" t="str">
            <v>184</v>
          </cell>
          <cell r="D92">
            <v>89.4</v>
          </cell>
          <cell r="E92">
            <v>89.6</v>
          </cell>
          <cell r="F92">
            <v>89.5</v>
          </cell>
        </row>
        <row r="93">
          <cell r="A93" t="str">
            <v>于颖慧</v>
          </cell>
          <cell r="B93" t="str">
            <v>英语教师b</v>
          </cell>
          <cell r="C93" t="str">
            <v>185</v>
          </cell>
          <cell r="D93">
            <v>90.4</v>
          </cell>
          <cell r="E93">
            <v>90.5</v>
          </cell>
          <cell r="F93">
            <v>90.45</v>
          </cell>
        </row>
        <row r="94">
          <cell r="A94" t="str">
            <v>汤凌宇</v>
          </cell>
          <cell r="B94" t="str">
            <v>心理教师a</v>
          </cell>
          <cell r="C94" t="str">
            <v>213</v>
          </cell>
          <cell r="D94">
            <v>92</v>
          </cell>
          <cell r="E94">
            <v>91.5</v>
          </cell>
          <cell r="F94">
            <v>91.75</v>
          </cell>
        </row>
        <row r="95">
          <cell r="A95" t="str">
            <v>姜玥</v>
          </cell>
          <cell r="B95" t="str">
            <v>心理教师a</v>
          </cell>
          <cell r="C95" t="str">
            <v>214</v>
          </cell>
          <cell r="D95">
            <v>0</v>
          </cell>
          <cell r="E95">
            <v>0</v>
          </cell>
          <cell r="F95">
            <v>0</v>
          </cell>
        </row>
        <row r="96">
          <cell r="A96" t="str">
            <v>林彩霞</v>
          </cell>
          <cell r="B96" t="str">
            <v>心理教师a</v>
          </cell>
          <cell r="C96" t="str">
            <v>215</v>
          </cell>
          <cell r="D96">
            <v>92.5</v>
          </cell>
          <cell r="E96">
            <v>92</v>
          </cell>
          <cell r="F96">
            <v>92.25</v>
          </cell>
        </row>
        <row r="97">
          <cell r="A97" t="str">
            <v>张艺芬</v>
          </cell>
          <cell r="B97" t="str">
            <v>心理教师a</v>
          </cell>
          <cell r="C97" t="str">
            <v>216</v>
          </cell>
          <cell r="D97">
            <v>91</v>
          </cell>
          <cell r="E97">
            <v>91</v>
          </cell>
          <cell r="F97">
            <v>91</v>
          </cell>
        </row>
        <row r="98">
          <cell r="A98" t="str">
            <v>季颖</v>
          </cell>
          <cell r="B98" t="str">
            <v>心理教师a</v>
          </cell>
          <cell r="C98" t="str">
            <v>217</v>
          </cell>
          <cell r="D98">
            <v>91.5</v>
          </cell>
          <cell r="E98">
            <v>90.5</v>
          </cell>
          <cell r="F98">
            <v>91</v>
          </cell>
        </row>
        <row r="99">
          <cell r="A99" t="str">
            <v>赵一静</v>
          </cell>
          <cell r="B99" t="str">
            <v>心理教师a</v>
          </cell>
          <cell r="C99" t="str">
            <v>218</v>
          </cell>
          <cell r="D99">
            <v>90.5</v>
          </cell>
          <cell r="E99">
            <v>90</v>
          </cell>
          <cell r="F99">
            <v>90.25</v>
          </cell>
        </row>
        <row r="100">
          <cell r="A100" t="str">
            <v>刘鑫琪</v>
          </cell>
          <cell r="B100" t="str">
            <v>心理教师b</v>
          </cell>
          <cell r="C100" t="str">
            <v>201</v>
          </cell>
          <cell r="D100">
            <v>91.5</v>
          </cell>
          <cell r="E100">
            <v>92</v>
          </cell>
          <cell r="F100">
            <v>91.75</v>
          </cell>
        </row>
        <row r="101">
          <cell r="A101" t="str">
            <v>霍云婷</v>
          </cell>
          <cell r="B101" t="str">
            <v>心理教师b</v>
          </cell>
          <cell r="C101" t="str">
            <v>202</v>
          </cell>
          <cell r="D101">
            <v>90</v>
          </cell>
          <cell r="E101">
            <v>91</v>
          </cell>
          <cell r="F101">
            <v>90.5</v>
          </cell>
        </row>
        <row r="102">
          <cell r="A102" t="str">
            <v>高婧</v>
          </cell>
          <cell r="B102" t="str">
            <v>心理教师b</v>
          </cell>
          <cell r="C102" t="str">
            <v>203</v>
          </cell>
          <cell r="D102">
            <v>91</v>
          </cell>
          <cell r="E102">
            <v>91.5</v>
          </cell>
          <cell r="F102">
            <v>91.25</v>
          </cell>
        </row>
        <row r="103">
          <cell r="A103" t="str">
            <v>赵雪莹</v>
          </cell>
          <cell r="B103" t="str">
            <v>音乐教师a</v>
          </cell>
          <cell r="C103" t="str">
            <v>195</v>
          </cell>
          <cell r="D103">
            <v>90</v>
          </cell>
          <cell r="E103">
            <v>90.2</v>
          </cell>
          <cell r="F103">
            <v>90.1</v>
          </cell>
        </row>
        <row r="104">
          <cell r="A104" t="str">
            <v>李奕晗</v>
          </cell>
          <cell r="B104" t="str">
            <v>音乐教师a</v>
          </cell>
          <cell r="C104" t="str">
            <v>196</v>
          </cell>
          <cell r="D104">
            <v>82.5</v>
          </cell>
          <cell r="E104">
            <v>82.1</v>
          </cell>
          <cell r="F104">
            <v>82.3</v>
          </cell>
        </row>
        <row r="105">
          <cell r="A105" t="str">
            <v>卢怡璇</v>
          </cell>
          <cell r="B105" t="str">
            <v>音乐教师a</v>
          </cell>
          <cell r="C105" t="str">
            <v>197</v>
          </cell>
          <cell r="D105">
            <v>84</v>
          </cell>
          <cell r="E105">
            <v>84.3</v>
          </cell>
          <cell r="F105">
            <v>84.15</v>
          </cell>
        </row>
        <row r="106">
          <cell r="A106" t="str">
            <v>吕言欣</v>
          </cell>
          <cell r="B106" t="str">
            <v>音乐教师a</v>
          </cell>
          <cell r="C106" t="str">
            <v>198</v>
          </cell>
          <cell r="D106">
            <v>86</v>
          </cell>
          <cell r="E106">
            <v>86.4</v>
          </cell>
          <cell r="F106">
            <v>86.2</v>
          </cell>
        </row>
        <row r="107">
          <cell r="A107" t="str">
            <v>潘晓萌</v>
          </cell>
          <cell r="B107" t="str">
            <v>音乐教师a</v>
          </cell>
          <cell r="C107" t="str">
            <v>199</v>
          </cell>
          <cell r="D107">
            <v>88</v>
          </cell>
          <cell r="E107">
            <v>88.8</v>
          </cell>
          <cell r="F107">
            <v>88.4</v>
          </cell>
        </row>
        <row r="108">
          <cell r="A108" t="str">
            <v>鞠佳男</v>
          </cell>
          <cell r="B108" t="str">
            <v>音乐教师a</v>
          </cell>
          <cell r="C108" t="str">
            <v>200</v>
          </cell>
          <cell r="D108">
            <v>85.5</v>
          </cell>
          <cell r="E108">
            <v>85.6</v>
          </cell>
          <cell r="F108">
            <v>85.55</v>
          </cell>
        </row>
        <row r="109">
          <cell r="A109" t="str">
            <v>汪丹</v>
          </cell>
          <cell r="B109" t="str">
            <v>音乐教师b</v>
          </cell>
          <cell r="C109" t="str">
            <v>210</v>
          </cell>
          <cell r="D109">
            <v>84</v>
          </cell>
          <cell r="E109">
            <v>84.6</v>
          </cell>
          <cell r="F109">
            <v>84.3</v>
          </cell>
        </row>
        <row r="110">
          <cell r="A110" t="str">
            <v>娄亚贞</v>
          </cell>
          <cell r="B110" t="str">
            <v>音乐教师b</v>
          </cell>
          <cell r="C110" t="str">
            <v>211</v>
          </cell>
          <cell r="D110">
            <v>88</v>
          </cell>
          <cell r="E110">
            <v>88.7</v>
          </cell>
          <cell r="F110">
            <v>88.35</v>
          </cell>
        </row>
        <row r="111">
          <cell r="A111" t="str">
            <v>崔凯</v>
          </cell>
          <cell r="B111" t="str">
            <v>音乐教师b</v>
          </cell>
          <cell r="C111" t="str">
            <v>212</v>
          </cell>
          <cell r="D111">
            <v>85.5</v>
          </cell>
          <cell r="E111">
            <v>85.5</v>
          </cell>
          <cell r="F111">
            <v>85.5</v>
          </cell>
        </row>
        <row r="112">
          <cell r="A112" t="str">
            <v>赵宜琳</v>
          </cell>
          <cell r="B112" t="str">
            <v>美术教师b</v>
          </cell>
          <cell r="C112">
            <v>98</v>
          </cell>
          <cell r="D112">
            <v>86</v>
          </cell>
          <cell r="E112">
            <v>85</v>
          </cell>
          <cell r="F112">
            <v>85.5</v>
          </cell>
        </row>
        <row r="113">
          <cell r="A113" t="str">
            <v>宋佳倩</v>
          </cell>
          <cell r="B113" t="str">
            <v>美术教师b</v>
          </cell>
          <cell r="C113">
            <v>99</v>
          </cell>
          <cell r="D113">
            <v>85</v>
          </cell>
          <cell r="E113">
            <v>86</v>
          </cell>
          <cell r="F113">
            <v>85.5</v>
          </cell>
        </row>
        <row r="114">
          <cell r="A114" t="str">
            <v>王霖</v>
          </cell>
          <cell r="B114" t="str">
            <v>美术教师b</v>
          </cell>
          <cell r="C114">
            <v>100</v>
          </cell>
          <cell r="D114">
            <v>82</v>
          </cell>
          <cell r="E114">
            <v>82</v>
          </cell>
          <cell r="F114">
            <v>82</v>
          </cell>
        </row>
        <row r="115">
          <cell r="A115" t="str">
            <v>邹嘉玮</v>
          </cell>
          <cell r="B115" t="str">
            <v>美术教师c</v>
          </cell>
          <cell r="C115">
            <v>101</v>
          </cell>
          <cell r="D115">
            <v>88</v>
          </cell>
          <cell r="E115">
            <v>86.5</v>
          </cell>
          <cell r="F115">
            <v>87.25</v>
          </cell>
        </row>
        <row r="116">
          <cell r="A116" t="str">
            <v>丁静雯</v>
          </cell>
          <cell r="B116" t="str">
            <v>美术教师c</v>
          </cell>
          <cell r="C116">
            <v>102</v>
          </cell>
          <cell r="D116">
            <v>80</v>
          </cell>
          <cell r="E116">
            <v>82</v>
          </cell>
          <cell r="F116">
            <v>81</v>
          </cell>
        </row>
        <row r="117">
          <cell r="A117" t="str">
            <v>罗丹</v>
          </cell>
          <cell r="B117" t="str">
            <v>美术教师c</v>
          </cell>
          <cell r="C117">
            <v>103</v>
          </cell>
          <cell r="D117">
            <v>87.5</v>
          </cell>
          <cell r="E117">
            <v>85.5</v>
          </cell>
          <cell r="F117">
            <v>86.5</v>
          </cell>
        </row>
        <row r="118">
          <cell r="A118" t="str">
            <v>周广金</v>
          </cell>
          <cell r="B118" t="str">
            <v>美术教师c</v>
          </cell>
          <cell r="C118">
            <v>104</v>
          </cell>
          <cell r="D118">
            <v>82.5</v>
          </cell>
          <cell r="E118">
            <v>84</v>
          </cell>
          <cell r="F118">
            <v>83.25</v>
          </cell>
        </row>
        <row r="119">
          <cell r="A119" t="str">
            <v>刘子菡</v>
          </cell>
          <cell r="B119" t="str">
            <v>美术教师c</v>
          </cell>
          <cell r="C119">
            <v>105</v>
          </cell>
          <cell r="D119">
            <v>85</v>
          </cell>
          <cell r="E119">
            <v>84.5</v>
          </cell>
          <cell r="F119">
            <v>84.75</v>
          </cell>
        </row>
        <row r="120">
          <cell r="A120" t="str">
            <v>林俊颖</v>
          </cell>
          <cell r="B120" t="str">
            <v>美术教师c</v>
          </cell>
          <cell r="C120">
            <v>106</v>
          </cell>
          <cell r="D120">
            <v>83</v>
          </cell>
          <cell r="E120">
            <v>86</v>
          </cell>
          <cell r="F120">
            <v>84.5</v>
          </cell>
        </row>
        <row r="121">
          <cell r="A121" t="str">
            <v>滕雨婷</v>
          </cell>
          <cell r="B121" t="str">
            <v>美术教师d</v>
          </cell>
          <cell r="C121">
            <v>107</v>
          </cell>
          <cell r="D121">
            <v>85</v>
          </cell>
          <cell r="E121">
            <v>86</v>
          </cell>
          <cell r="F121">
            <v>85.5</v>
          </cell>
        </row>
        <row r="122">
          <cell r="A122" t="str">
            <v>周云璐</v>
          </cell>
          <cell r="B122" t="str">
            <v>美术教师d</v>
          </cell>
          <cell r="C122">
            <v>108</v>
          </cell>
          <cell r="D122">
            <v>83</v>
          </cell>
          <cell r="E122">
            <v>84</v>
          </cell>
          <cell r="F122">
            <v>83.5</v>
          </cell>
        </row>
        <row r="123">
          <cell r="A123" t="str">
            <v>刘倩倩</v>
          </cell>
          <cell r="B123" t="str">
            <v>美术教师d</v>
          </cell>
          <cell r="C123">
            <v>109</v>
          </cell>
          <cell r="D123">
            <v>82</v>
          </cell>
          <cell r="E123">
            <v>83</v>
          </cell>
          <cell r="F123">
            <v>82.5</v>
          </cell>
        </row>
        <row r="124">
          <cell r="A124" t="str">
            <v>徐珂</v>
          </cell>
          <cell r="B124" t="str">
            <v>美术教师a</v>
          </cell>
          <cell r="C124">
            <v>204</v>
          </cell>
          <cell r="D124">
            <v>87</v>
          </cell>
          <cell r="E124">
            <v>85</v>
          </cell>
          <cell r="F124">
            <v>86</v>
          </cell>
        </row>
        <row r="125">
          <cell r="A125" t="str">
            <v>牟雪瑜</v>
          </cell>
          <cell r="B125" t="str">
            <v>美术教师a</v>
          </cell>
          <cell r="C125">
            <v>205</v>
          </cell>
          <cell r="D125">
            <v>86.5</v>
          </cell>
          <cell r="E125">
            <v>84.5</v>
          </cell>
          <cell r="F125">
            <v>85.5</v>
          </cell>
        </row>
        <row r="126">
          <cell r="A126" t="str">
            <v>张璐</v>
          </cell>
          <cell r="B126" t="str">
            <v>美术教师a</v>
          </cell>
          <cell r="C126">
            <v>206</v>
          </cell>
          <cell r="D126">
            <v>88.5</v>
          </cell>
          <cell r="E126">
            <v>86.5</v>
          </cell>
          <cell r="F126">
            <v>87.5</v>
          </cell>
        </row>
        <row r="127">
          <cell r="A127" t="str">
            <v>杨婕</v>
          </cell>
          <cell r="B127" t="str">
            <v>美术教师a</v>
          </cell>
          <cell r="C127">
            <v>207</v>
          </cell>
          <cell r="D127">
            <v>87.5</v>
          </cell>
          <cell r="E127">
            <v>85.5</v>
          </cell>
          <cell r="F127">
            <v>86.5</v>
          </cell>
        </row>
        <row r="128">
          <cell r="A128" t="str">
            <v>于宏碧</v>
          </cell>
          <cell r="B128" t="str">
            <v>美术教师a</v>
          </cell>
          <cell r="C128">
            <v>208</v>
          </cell>
          <cell r="D128">
            <v>83.5</v>
          </cell>
          <cell r="E128">
            <v>83</v>
          </cell>
          <cell r="F128">
            <v>83.25</v>
          </cell>
        </row>
        <row r="129">
          <cell r="A129" t="str">
            <v>于东霖</v>
          </cell>
          <cell r="B129" t="str">
            <v>美术教师a</v>
          </cell>
          <cell r="C129">
            <v>209</v>
          </cell>
          <cell r="D129">
            <v>84</v>
          </cell>
          <cell r="E129">
            <v>84</v>
          </cell>
          <cell r="F129">
            <v>84</v>
          </cell>
        </row>
        <row r="130">
          <cell r="A130" t="str">
            <v>夏明明</v>
          </cell>
          <cell r="B130" t="str">
            <v>信息技术教师a</v>
          </cell>
          <cell r="C130" t="str">
            <v>89</v>
          </cell>
          <cell r="D130">
            <v>85.2</v>
          </cell>
          <cell r="E130">
            <v>84.8</v>
          </cell>
          <cell r="F130">
            <v>85</v>
          </cell>
        </row>
        <row r="131">
          <cell r="A131" t="str">
            <v>贾浩</v>
          </cell>
          <cell r="B131" t="str">
            <v>信息技术教师a</v>
          </cell>
          <cell r="C131" t="str">
            <v>90</v>
          </cell>
          <cell r="D131">
            <v>84.7</v>
          </cell>
          <cell r="E131">
            <v>85.2</v>
          </cell>
          <cell r="F131">
            <v>84.95</v>
          </cell>
        </row>
        <row r="132">
          <cell r="A132" t="str">
            <v>吴雅倩</v>
          </cell>
          <cell r="B132" t="str">
            <v>信息技术教师a</v>
          </cell>
          <cell r="C132" t="str">
            <v>91</v>
          </cell>
          <cell r="D132">
            <v>86.5</v>
          </cell>
          <cell r="E132">
            <v>86.1</v>
          </cell>
          <cell r="F132">
            <v>86.3</v>
          </cell>
        </row>
        <row r="133">
          <cell r="A133" t="str">
            <v>赵金婵</v>
          </cell>
          <cell r="B133" t="str">
            <v>信息技术教师a</v>
          </cell>
          <cell r="C133" t="str">
            <v>92</v>
          </cell>
          <cell r="D133">
            <v>87.2</v>
          </cell>
          <cell r="E133">
            <v>87.4</v>
          </cell>
          <cell r="F133">
            <v>87.3</v>
          </cell>
        </row>
        <row r="134">
          <cell r="A134" t="str">
            <v>赵雅琳</v>
          </cell>
          <cell r="B134" t="str">
            <v>信息技术教师a</v>
          </cell>
          <cell r="C134" t="str">
            <v>93</v>
          </cell>
          <cell r="D134">
            <v>86.8</v>
          </cell>
          <cell r="E134">
            <v>86.6</v>
          </cell>
          <cell r="F134">
            <v>86.7</v>
          </cell>
        </row>
        <row r="135">
          <cell r="A135" t="str">
            <v>刘思彤</v>
          </cell>
          <cell r="B135" t="str">
            <v>信息技术教师a</v>
          </cell>
          <cell r="C135" t="str">
            <v>94</v>
          </cell>
          <cell r="D135">
            <v>87.7</v>
          </cell>
          <cell r="E135">
            <v>88.2</v>
          </cell>
          <cell r="F135">
            <v>87.95</v>
          </cell>
        </row>
        <row r="136">
          <cell r="A136" t="str">
            <v>姜姗</v>
          </cell>
          <cell r="B136" t="str">
            <v>信息技术教师a</v>
          </cell>
          <cell r="C136" t="str">
            <v>95</v>
          </cell>
          <cell r="D136">
            <v>85.9</v>
          </cell>
          <cell r="E136">
            <v>86.2</v>
          </cell>
          <cell r="F136">
            <v>86.05</v>
          </cell>
        </row>
        <row r="137">
          <cell r="A137" t="str">
            <v>郝芸</v>
          </cell>
          <cell r="B137" t="str">
            <v>信息技术教师a</v>
          </cell>
          <cell r="C137" t="str">
            <v>96</v>
          </cell>
          <cell r="D137">
            <v>85.6</v>
          </cell>
          <cell r="E137">
            <v>84.6</v>
          </cell>
          <cell r="F137">
            <v>85.1</v>
          </cell>
        </row>
        <row r="138">
          <cell r="A138" t="str">
            <v>高萱</v>
          </cell>
          <cell r="B138" t="str">
            <v>信息技术教师a</v>
          </cell>
          <cell r="C138" t="str">
            <v>97</v>
          </cell>
          <cell r="D138">
            <v>84.9</v>
          </cell>
          <cell r="E138">
            <v>85.3</v>
          </cell>
          <cell r="F138">
            <v>85.1</v>
          </cell>
        </row>
        <row r="139">
          <cell r="A139" t="str">
            <v>王佃泽</v>
          </cell>
          <cell r="B139" t="str">
            <v>信息技术教师b</v>
          </cell>
          <cell r="C139" t="str">
            <v>86</v>
          </cell>
          <cell r="D139">
            <v>86.1</v>
          </cell>
          <cell r="E139">
            <v>86.8</v>
          </cell>
          <cell r="F139">
            <v>86.45</v>
          </cell>
        </row>
        <row r="140">
          <cell r="A140" t="str">
            <v>王雪燕</v>
          </cell>
          <cell r="B140" t="str">
            <v>信息技术教师b</v>
          </cell>
          <cell r="C140" t="str">
            <v>87</v>
          </cell>
          <cell r="D140">
            <v>86.6</v>
          </cell>
          <cell r="E140">
            <v>87.5</v>
          </cell>
          <cell r="F140">
            <v>87.05</v>
          </cell>
        </row>
        <row r="141">
          <cell r="A141" t="str">
            <v>于意</v>
          </cell>
          <cell r="B141" t="str">
            <v>信息技术教师b</v>
          </cell>
          <cell r="C141" t="str">
            <v>88</v>
          </cell>
          <cell r="D141">
            <v>86.4</v>
          </cell>
          <cell r="E141">
            <v>87.2</v>
          </cell>
          <cell r="F141">
            <v>86.8</v>
          </cell>
        </row>
        <row r="142">
          <cell r="A142" t="str">
            <v>金鑫</v>
          </cell>
          <cell r="B142" t="str">
            <v>道德与法治教师a</v>
          </cell>
          <cell r="C142" t="str">
            <v>219</v>
          </cell>
          <cell r="D142">
            <v>81.9</v>
          </cell>
          <cell r="E142">
            <v>81.7</v>
          </cell>
          <cell r="F142">
            <v>81.8</v>
          </cell>
        </row>
        <row r="143">
          <cell r="A143" t="str">
            <v>赵笑莹</v>
          </cell>
          <cell r="B143" t="str">
            <v>道德与法治教师a</v>
          </cell>
          <cell r="C143">
            <v>220</v>
          </cell>
          <cell r="D143">
            <v>85.2</v>
          </cell>
          <cell r="E143">
            <v>84.8</v>
          </cell>
          <cell r="F143">
            <v>85</v>
          </cell>
        </row>
        <row r="144">
          <cell r="A144" t="str">
            <v>牟丽文</v>
          </cell>
          <cell r="B144" t="str">
            <v>道德与法治教师b</v>
          </cell>
          <cell r="C144">
            <v>222</v>
          </cell>
          <cell r="D144">
            <v>83.7</v>
          </cell>
          <cell r="E144">
            <v>83.6</v>
          </cell>
          <cell r="F144">
            <v>83.65</v>
          </cell>
        </row>
        <row r="145">
          <cell r="A145" t="str">
            <v>洪梦杨</v>
          </cell>
          <cell r="B145" t="str">
            <v>道德与法治教师b</v>
          </cell>
          <cell r="C145">
            <v>221</v>
          </cell>
          <cell r="D145">
            <v>84.2</v>
          </cell>
          <cell r="E145">
            <v>84.1</v>
          </cell>
          <cell r="F145">
            <v>84.15</v>
          </cell>
        </row>
        <row r="146">
          <cell r="A146" t="str">
            <v>林雅萍</v>
          </cell>
          <cell r="B146" t="str">
            <v>道德与法治教师b</v>
          </cell>
          <cell r="C146">
            <v>223</v>
          </cell>
          <cell r="D146">
            <v>84.6</v>
          </cell>
          <cell r="E146">
            <v>84.7</v>
          </cell>
          <cell r="F146">
            <v>84.65</v>
          </cell>
        </row>
        <row r="147">
          <cell r="A147" t="str">
            <v>李沐宸</v>
          </cell>
          <cell r="B147" t="str">
            <v>科学教师a</v>
          </cell>
          <cell r="C147">
            <v>189</v>
          </cell>
          <cell r="D147">
            <v>88</v>
          </cell>
          <cell r="E147">
            <v>86</v>
          </cell>
          <cell r="F147">
            <v>87</v>
          </cell>
        </row>
        <row r="148">
          <cell r="A148" t="str">
            <v>迟菁华</v>
          </cell>
          <cell r="B148" t="str">
            <v>科学教师a</v>
          </cell>
          <cell r="C148">
            <v>191</v>
          </cell>
          <cell r="D148">
            <v>82</v>
          </cell>
          <cell r="E148">
            <v>82.1</v>
          </cell>
          <cell r="F148">
            <v>82.05</v>
          </cell>
        </row>
        <row r="149">
          <cell r="A149" t="str">
            <v>赵蕊</v>
          </cell>
          <cell r="B149" t="str">
            <v>科学教师a</v>
          </cell>
          <cell r="C149">
            <v>192</v>
          </cell>
          <cell r="D149">
            <v>83</v>
          </cell>
          <cell r="E149">
            <v>82</v>
          </cell>
          <cell r="F149">
            <v>82.5</v>
          </cell>
        </row>
        <row r="150">
          <cell r="A150" t="str">
            <v>任梦怡</v>
          </cell>
          <cell r="B150" t="str">
            <v>科学教师a</v>
          </cell>
          <cell r="C150">
            <v>190</v>
          </cell>
          <cell r="D150">
            <v>80</v>
          </cell>
          <cell r="E150">
            <v>80</v>
          </cell>
          <cell r="F150">
            <v>80</v>
          </cell>
        </row>
        <row r="151">
          <cell r="A151" t="str">
            <v>王雅宁</v>
          </cell>
          <cell r="B151" t="str">
            <v>科学教师a</v>
          </cell>
          <cell r="C151">
            <v>193</v>
          </cell>
          <cell r="D151">
            <v>81</v>
          </cell>
          <cell r="E151">
            <v>80</v>
          </cell>
          <cell r="F151">
            <v>80.5</v>
          </cell>
        </row>
        <row r="152">
          <cell r="A152" t="str">
            <v>于海钰</v>
          </cell>
          <cell r="B152" t="str">
            <v>科学教师a</v>
          </cell>
          <cell r="C152">
            <v>194</v>
          </cell>
          <cell r="D152">
            <v>86</v>
          </cell>
          <cell r="E152">
            <v>87</v>
          </cell>
          <cell r="F152">
            <v>86.5</v>
          </cell>
        </row>
        <row r="153">
          <cell r="A153" t="str">
            <v>慕文琴</v>
          </cell>
          <cell r="B153" t="str">
            <v>科学教师b</v>
          </cell>
          <cell r="C153">
            <v>187</v>
          </cell>
          <cell r="D153">
            <v>82</v>
          </cell>
          <cell r="E153">
            <v>82.3</v>
          </cell>
          <cell r="F153">
            <v>82.15</v>
          </cell>
        </row>
        <row r="154">
          <cell r="A154" t="str">
            <v>王丽萍</v>
          </cell>
          <cell r="B154" t="str">
            <v>科学教师b</v>
          </cell>
          <cell r="C154">
            <v>186</v>
          </cell>
          <cell r="D154">
            <v>83</v>
          </cell>
          <cell r="E154">
            <v>82.6</v>
          </cell>
          <cell r="F154">
            <v>82.8</v>
          </cell>
        </row>
        <row r="155">
          <cell r="A155" t="str">
            <v>宋雯雯</v>
          </cell>
          <cell r="B155" t="str">
            <v>科学教师b</v>
          </cell>
          <cell r="C155">
            <v>188</v>
          </cell>
          <cell r="D155">
            <v>84</v>
          </cell>
          <cell r="E155">
            <v>84</v>
          </cell>
          <cell r="F155">
            <v>84</v>
          </cell>
        </row>
        <row r="156">
          <cell r="A156" t="str">
            <v>王汝洁</v>
          </cell>
          <cell r="B156" t="str">
            <v>幼儿教师a</v>
          </cell>
          <cell r="C156" t="str">
            <v>70</v>
          </cell>
          <cell r="D156">
            <v>83</v>
          </cell>
          <cell r="E156">
            <v>83.8</v>
          </cell>
          <cell r="F156">
            <v>83.4</v>
          </cell>
        </row>
        <row r="157">
          <cell r="A157" t="str">
            <v>董琳</v>
          </cell>
          <cell r="B157" t="str">
            <v>幼儿教师a</v>
          </cell>
          <cell r="C157" t="str">
            <v>71</v>
          </cell>
          <cell r="D157">
            <v>82</v>
          </cell>
          <cell r="E157">
            <v>82</v>
          </cell>
          <cell r="F157">
            <v>82</v>
          </cell>
        </row>
        <row r="158">
          <cell r="A158" t="str">
            <v>唐照林</v>
          </cell>
          <cell r="B158" t="str">
            <v>幼儿教师a</v>
          </cell>
          <cell r="C158" t="str">
            <v>72</v>
          </cell>
          <cell r="D158">
            <v>80</v>
          </cell>
          <cell r="E158">
            <v>80.1</v>
          </cell>
          <cell r="F158">
            <v>80.05</v>
          </cell>
        </row>
        <row r="159">
          <cell r="A159" t="str">
            <v>马超楠</v>
          </cell>
          <cell r="B159" t="str">
            <v>幼儿教师a</v>
          </cell>
          <cell r="C159" t="str">
            <v>73</v>
          </cell>
          <cell r="D159">
            <v>79</v>
          </cell>
          <cell r="E159">
            <v>78.5</v>
          </cell>
          <cell r="F159">
            <v>78.75</v>
          </cell>
        </row>
        <row r="160">
          <cell r="A160" t="str">
            <v>常宇萌</v>
          </cell>
          <cell r="B160" t="str">
            <v>幼儿教师a</v>
          </cell>
          <cell r="C160" t="str">
            <v>74</v>
          </cell>
          <cell r="D160">
            <v>0</v>
          </cell>
          <cell r="E160">
            <v>0</v>
          </cell>
          <cell r="F160">
            <v>0</v>
          </cell>
        </row>
        <row r="161">
          <cell r="A161" t="str">
            <v>仲昭光</v>
          </cell>
          <cell r="B161" t="str">
            <v>幼儿教师a</v>
          </cell>
          <cell r="C161" t="str">
            <v>75</v>
          </cell>
          <cell r="D161">
            <v>82.5</v>
          </cell>
          <cell r="E161">
            <v>81.6</v>
          </cell>
          <cell r="F161">
            <v>82.05</v>
          </cell>
        </row>
        <row r="162">
          <cell r="A162" t="str">
            <v>王丹彤</v>
          </cell>
          <cell r="B162" t="str">
            <v>幼儿教师a</v>
          </cell>
          <cell r="C162" t="str">
            <v>76</v>
          </cell>
          <cell r="D162">
            <v>79.5</v>
          </cell>
          <cell r="E162">
            <v>78.5</v>
          </cell>
          <cell r="F162">
            <v>79</v>
          </cell>
        </row>
        <row r="163">
          <cell r="A163" t="str">
            <v>孙忠业</v>
          </cell>
          <cell r="B163" t="str">
            <v>幼儿教师a</v>
          </cell>
          <cell r="C163" t="str">
            <v>77</v>
          </cell>
          <cell r="D163">
            <v>84</v>
          </cell>
          <cell r="E163">
            <v>83.2</v>
          </cell>
          <cell r="F163">
            <v>83.6</v>
          </cell>
        </row>
        <row r="164">
          <cell r="A164" t="str">
            <v>姜毓杭</v>
          </cell>
          <cell r="B164" t="str">
            <v>幼儿教师a</v>
          </cell>
          <cell r="C164" t="str">
            <v>78</v>
          </cell>
          <cell r="D164">
            <v>79.6</v>
          </cell>
          <cell r="E164">
            <v>80.6</v>
          </cell>
          <cell r="F164">
            <v>80.1</v>
          </cell>
        </row>
        <row r="165">
          <cell r="A165" t="str">
            <v>于艺婕</v>
          </cell>
          <cell r="B165" t="str">
            <v>幼儿教师a</v>
          </cell>
          <cell r="C165" t="str">
            <v>79</v>
          </cell>
          <cell r="D165">
            <v>76</v>
          </cell>
          <cell r="E165">
            <v>77</v>
          </cell>
          <cell r="F165">
            <v>76.5</v>
          </cell>
        </row>
        <row r="166">
          <cell r="A166" t="str">
            <v>生万欣</v>
          </cell>
          <cell r="B166" t="str">
            <v>幼儿教师a</v>
          </cell>
          <cell r="C166" t="str">
            <v>80</v>
          </cell>
          <cell r="D166">
            <v>84.5</v>
          </cell>
          <cell r="E166">
            <v>83.7</v>
          </cell>
          <cell r="F166">
            <v>84.1</v>
          </cell>
        </row>
        <row r="167">
          <cell r="A167" t="str">
            <v>孙文琪</v>
          </cell>
          <cell r="B167" t="str">
            <v>幼儿教师a</v>
          </cell>
          <cell r="C167" t="str">
            <v>81</v>
          </cell>
          <cell r="D167">
            <v>78</v>
          </cell>
          <cell r="E167">
            <v>77.5</v>
          </cell>
          <cell r="F167">
            <v>77.75</v>
          </cell>
        </row>
        <row r="168">
          <cell r="A168" t="str">
            <v>姜亚俊</v>
          </cell>
          <cell r="B168" t="str">
            <v>幼儿教师a</v>
          </cell>
          <cell r="C168" t="str">
            <v>82</v>
          </cell>
          <cell r="D168">
            <v>89</v>
          </cell>
          <cell r="E168">
            <v>87</v>
          </cell>
          <cell r="F168">
            <v>88</v>
          </cell>
        </row>
        <row r="169">
          <cell r="A169" t="str">
            <v>曲慧凤</v>
          </cell>
          <cell r="B169" t="str">
            <v>幼儿教师a</v>
          </cell>
          <cell r="C169" t="str">
            <v>83</v>
          </cell>
          <cell r="D169">
            <v>83.5</v>
          </cell>
          <cell r="E169">
            <v>82.5</v>
          </cell>
          <cell r="F169">
            <v>83</v>
          </cell>
        </row>
        <row r="170">
          <cell r="A170" t="str">
            <v>王佳钰</v>
          </cell>
          <cell r="B170" t="str">
            <v>幼儿教师a</v>
          </cell>
          <cell r="C170" t="str">
            <v>84</v>
          </cell>
          <cell r="D170">
            <v>80.5</v>
          </cell>
          <cell r="E170">
            <v>80.5</v>
          </cell>
          <cell r="F170">
            <v>80.5</v>
          </cell>
        </row>
        <row r="171">
          <cell r="A171" t="str">
            <v>于佳翼</v>
          </cell>
          <cell r="B171" t="str">
            <v>幼儿教师a</v>
          </cell>
          <cell r="C171" t="str">
            <v>85</v>
          </cell>
          <cell r="D171">
            <v>79.3</v>
          </cell>
          <cell r="E171">
            <v>78</v>
          </cell>
          <cell r="F171">
            <v>78.65</v>
          </cell>
        </row>
        <row r="172">
          <cell r="A172" t="str">
            <v>刘沐一</v>
          </cell>
          <cell r="B172" t="str">
            <v>幼儿教师b</v>
          </cell>
          <cell r="C172" t="str">
            <v>44</v>
          </cell>
          <cell r="D172">
            <v>83</v>
          </cell>
          <cell r="E172">
            <v>83</v>
          </cell>
          <cell r="F172">
            <v>83</v>
          </cell>
        </row>
        <row r="173">
          <cell r="A173" t="str">
            <v>韩怡晨</v>
          </cell>
          <cell r="B173" t="str">
            <v>幼儿教师b</v>
          </cell>
          <cell r="C173" t="str">
            <v>45</v>
          </cell>
          <cell r="D173">
            <v>84</v>
          </cell>
          <cell r="E173">
            <v>83.5</v>
          </cell>
          <cell r="F173">
            <v>83.75</v>
          </cell>
        </row>
        <row r="174">
          <cell r="A174" t="str">
            <v>崔岩</v>
          </cell>
          <cell r="B174" t="str">
            <v>幼儿教师b</v>
          </cell>
          <cell r="C174" t="str">
            <v>46</v>
          </cell>
          <cell r="D174">
            <v>79</v>
          </cell>
          <cell r="E174">
            <v>79.5</v>
          </cell>
          <cell r="F174">
            <v>79.25</v>
          </cell>
        </row>
        <row r="175">
          <cell r="A175" t="str">
            <v>刘璐</v>
          </cell>
          <cell r="B175" t="str">
            <v>幼儿教师b</v>
          </cell>
          <cell r="C175" t="str">
            <v>47</v>
          </cell>
          <cell r="D175">
            <v>83.5</v>
          </cell>
          <cell r="E175">
            <v>83.4</v>
          </cell>
          <cell r="F175">
            <v>83.45</v>
          </cell>
        </row>
        <row r="176">
          <cell r="A176" t="str">
            <v>付新菲</v>
          </cell>
          <cell r="B176" t="str">
            <v>幼儿教师b</v>
          </cell>
          <cell r="C176" t="str">
            <v>48</v>
          </cell>
          <cell r="D176">
            <v>80</v>
          </cell>
          <cell r="E176">
            <v>79.8</v>
          </cell>
          <cell r="F176">
            <v>79.9</v>
          </cell>
        </row>
        <row r="177">
          <cell r="A177" t="str">
            <v>孙千惠</v>
          </cell>
          <cell r="B177" t="str">
            <v>幼儿教师b</v>
          </cell>
          <cell r="C177" t="str">
            <v>49</v>
          </cell>
          <cell r="D177">
            <v>78</v>
          </cell>
          <cell r="E177">
            <v>78</v>
          </cell>
          <cell r="F177">
            <v>78</v>
          </cell>
        </row>
        <row r="178">
          <cell r="A178" t="str">
            <v>王雯</v>
          </cell>
          <cell r="B178" t="str">
            <v>幼儿教师b</v>
          </cell>
          <cell r="C178" t="str">
            <v>50</v>
          </cell>
          <cell r="D178">
            <v>81</v>
          </cell>
          <cell r="E178">
            <v>80.5</v>
          </cell>
          <cell r="F178">
            <v>80.75</v>
          </cell>
        </row>
        <row r="179">
          <cell r="A179" t="str">
            <v>刘夏楠</v>
          </cell>
          <cell r="B179" t="str">
            <v>幼儿教师b</v>
          </cell>
          <cell r="C179" t="str">
            <v>51</v>
          </cell>
          <cell r="D179">
            <v>80.5</v>
          </cell>
          <cell r="E179">
            <v>80</v>
          </cell>
          <cell r="F179">
            <v>80.25</v>
          </cell>
        </row>
        <row r="180">
          <cell r="A180" t="str">
            <v>王彩静</v>
          </cell>
          <cell r="B180" t="str">
            <v>幼儿教师b</v>
          </cell>
          <cell r="C180" t="str">
            <v>52</v>
          </cell>
          <cell r="D180">
            <v>78.3</v>
          </cell>
          <cell r="E180">
            <v>79</v>
          </cell>
          <cell r="F180">
            <v>78.65</v>
          </cell>
        </row>
        <row r="181">
          <cell r="A181" t="str">
            <v>张子玉</v>
          </cell>
          <cell r="B181" t="str">
            <v>幼儿教师b</v>
          </cell>
          <cell r="C181" t="str">
            <v>53</v>
          </cell>
          <cell r="D181">
            <v>79.4</v>
          </cell>
          <cell r="E181">
            <v>79.1</v>
          </cell>
          <cell r="F181">
            <v>79.25</v>
          </cell>
        </row>
        <row r="182">
          <cell r="A182" t="str">
            <v>牟巧玲</v>
          </cell>
          <cell r="B182" t="str">
            <v>幼儿教师b</v>
          </cell>
          <cell r="C182" t="str">
            <v>54</v>
          </cell>
          <cell r="D182">
            <v>78.5</v>
          </cell>
          <cell r="E182">
            <v>77</v>
          </cell>
          <cell r="F182">
            <v>77.75</v>
          </cell>
        </row>
        <row r="183">
          <cell r="A183" t="str">
            <v>曹新雨</v>
          </cell>
          <cell r="B183" t="str">
            <v>幼儿教师b</v>
          </cell>
          <cell r="C183" t="str">
            <v>55</v>
          </cell>
          <cell r="D183">
            <v>79.7</v>
          </cell>
          <cell r="E183">
            <v>80.7</v>
          </cell>
          <cell r="F183">
            <v>80.2</v>
          </cell>
        </row>
        <row r="184">
          <cell r="A184" t="str">
            <v>王清立</v>
          </cell>
          <cell r="B184" t="str">
            <v>幼儿教师b</v>
          </cell>
          <cell r="C184" t="str">
            <v>56</v>
          </cell>
          <cell r="D184">
            <v>82</v>
          </cell>
          <cell r="E184">
            <v>83</v>
          </cell>
          <cell r="F184">
            <v>82.5</v>
          </cell>
        </row>
        <row r="185">
          <cell r="A185" t="str">
            <v>姜欣阳</v>
          </cell>
          <cell r="B185" t="str">
            <v>幼儿教师b</v>
          </cell>
          <cell r="C185" t="str">
            <v>57</v>
          </cell>
          <cell r="D185">
            <v>81.5</v>
          </cell>
          <cell r="E185">
            <v>81</v>
          </cell>
          <cell r="F185">
            <v>81.25</v>
          </cell>
        </row>
        <row r="186">
          <cell r="A186" t="str">
            <v>张照泓</v>
          </cell>
          <cell r="B186" t="str">
            <v>幼儿教师b</v>
          </cell>
          <cell r="C186" t="str">
            <v>58</v>
          </cell>
          <cell r="D186">
            <v>81.3</v>
          </cell>
          <cell r="E186">
            <v>81.2</v>
          </cell>
          <cell r="F186">
            <v>81.25</v>
          </cell>
        </row>
        <row r="187">
          <cell r="A187" t="str">
            <v>刁怡宁</v>
          </cell>
          <cell r="B187" t="str">
            <v>幼儿教师b</v>
          </cell>
          <cell r="C187" t="str">
            <v>59</v>
          </cell>
          <cell r="D187">
            <v>84.5</v>
          </cell>
          <cell r="E187">
            <v>83.5</v>
          </cell>
          <cell r="F187">
            <v>84</v>
          </cell>
        </row>
        <row r="188">
          <cell r="A188" t="str">
            <v>程云</v>
          </cell>
          <cell r="B188" t="str">
            <v>幼儿教师b</v>
          </cell>
          <cell r="C188" t="str">
            <v>60</v>
          </cell>
          <cell r="D188">
            <v>79.6</v>
          </cell>
          <cell r="E188">
            <v>79.5</v>
          </cell>
          <cell r="F188">
            <v>79.55</v>
          </cell>
        </row>
        <row r="189">
          <cell r="A189" t="str">
            <v>王晓阳</v>
          </cell>
          <cell r="B189" t="str">
            <v>幼儿教师b</v>
          </cell>
          <cell r="C189" t="str">
            <v>61</v>
          </cell>
          <cell r="D189">
            <v>78.5</v>
          </cell>
          <cell r="E189">
            <v>79</v>
          </cell>
          <cell r="F189">
            <v>78.75</v>
          </cell>
        </row>
        <row r="190">
          <cell r="A190" t="str">
            <v>曲艺</v>
          </cell>
          <cell r="B190" t="str">
            <v>幼儿教师b</v>
          </cell>
          <cell r="C190" t="str">
            <v>62</v>
          </cell>
          <cell r="D190">
            <v>84.7</v>
          </cell>
          <cell r="E190">
            <v>83.3</v>
          </cell>
          <cell r="F190">
            <v>84</v>
          </cell>
        </row>
        <row r="191">
          <cell r="A191" t="str">
            <v>李佳琪</v>
          </cell>
          <cell r="B191" t="str">
            <v>幼儿教师b</v>
          </cell>
          <cell r="C191" t="str">
            <v>63</v>
          </cell>
          <cell r="D191">
            <v>81.2</v>
          </cell>
          <cell r="E191">
            <v>80</v>
          </cell>
          <cell r="F191">
            <v>80.6</v>
          </cell>
        </row>
        <row r="192">
          <cell r="A192" t="str">
            <v>万文婕</v>
          </cell>
          <cell r="B192" t="str">
            <v>幼儿教师b</v>
          </cell>
          <cell r="C192" t="str">
            <v>64</v>
          </cell>
          <cell r="D192">
            <v>86</v>
          </cell>
          <cell r="E192">
            <v>86.5</v>
          </cell>
          <cell r="F192">
            <v>86.25</v>
          </cell>
        </row>
        <row r="193">
          <cell r="A193" t="str">
            <v>周巧燕</v>
          </cell>
          <cell r="B193" t="str">
            <v>幼儿教师b</v>
          </cell>
          <cell r="C193" t="str">
            <v>65</v>
          </cell>
          <cell r="D193">
            <v>81.7</v>
          </cell>
          <cell r="E193">
            <v>81.5</v>
          </cell>
          <cell r="F193">
            <v>81.6</v>
          </cell>
        </row>
        <row r="194">
          <cell r="A194" t="str">
            <v>王琪瑗</v>
          </cell>
          <cell r="B194" t="str">
            <v>幼儿教师b</v>
          </cell>
          <cell r="C194" t="str">
            <v>66</v>
          </cell>
          <cell r="D194">
            <v>85</v>
          </cell>
          <cell r="E194">
            <v>84.5</v>
          </cell>
          <cell r="F194">
            <v>84.75</v>
          </cell>
        </row>
        <row r="195">
          <cell r="A195" t="str">
            <v>吴家仪</v>
          </cell>
          <cell r="B195" t="str">
            <v>幼儿教师b</v>
          </cell>
          <cell r="C195" t="str">
            <v>67</v>
          </cell>
          <cell r="D195">
            <v>78.4</v>
          </cell>
          <cell r="E195">
            <v>79.8</v>
          </cell>
          <cell r="F195">
            <v>79.1</v>
          </cell>
        </row>
        <row r="196">
          <cell r="A196" t="str">
            <v>宋颖娜</v>
          </cell>
          <cell r="B196" t="str">
            <v>幼儿教师b</v>
          </cell>
          <cell r="C196" t="str">
            <v>68</v>
          </cell>
          <cell r="D196">
            <v>86.5</v>
          </cell>
          <cell r="E196">
            <v>85.5</v>
          </cell>
          <cell r="F196">
            <v>86</v>
          </cell>
        </row>
        <row r="197">
          <cell r="A197" t="str">
            <v>赵琳</v>
          </cell>
          <cell r="B197" t="str">
            <v>幼儿教师b</v>
          </cell>
          <cell r="C197" t="str">
            <v>69</v>
          </cell>
          <cell r="D197">
            <v>85.7</v>
          </cell>
          <cell r="E197">
            <v>85</v>
          </cell>
          <cell r="F197">
            <v>85.35</v>
          </cell>
        </row>
        <row r="198">
          <cell r="A198" t="str">
            <v>韩琳</v>
          </cell>
          <cell r="B198" t="str">
            <v>幼儿教师c</v>
          </cell>
          <cell r="C198" t="str">
            <v>140</v>
          </cell>
          <cell r="D198">
            <v>82</v>
          </cell>
          <cell r="E198">
            <v>82.3</v>
          </cell>
          <cell r="F198">
            <v>82.15</v>
          </cell>
        </row>
        <row r="199">
          <cell r="A199" t="str">
            <v>王荣</v>
          </cell>
          <cell r="B199" t="str">
            <v>幼儿教师c</v>
          </cell>
          <cell r="C199" t="str">
            <v>141</v>
          </cell>
          <cell r="D199">
            <v>77</v>
          </cell>
          <cell r="E199">
            <v>78</v>
          </cell>
          <cell r="F199">
            <v>77.5</v>
          </cell>
        </row>
        <row r="200">
          <cell r="A200" t="str">
            <v>杨秀举</v>
          </cell>
          <cell r="B200" t="str">
            <v>幼儿教师c</v>
          </cell>
          <cell r="C200" t="str">
            <v>142</v>
          </cell>
          <cell r="D200">
            <v>79</v>
          </cell>
          <cell r="E200">
            <v>79</v>
          </cell>
          <cell r="F200">
            <v>79</v>
          </cell>
        </row>
        <row r="201">
          <cell r="A201" t="str">
            <v>王田田</v>
          </cell>
          <cell r="B201" t="str">
            <v>幼儿教师c</v>
          </cell>
          <cell r="C201" t="str">
            <v>143</v>
          </cell>
          <cell r="D201">
            <v>83</v>
          </cell>
          <cell r="E201">
            <v>82.2</v>
          </cell>
          <cell r="F201">
            <v>82.6</v>
          </cell>
        </row>
        <row r="202">
          <cell r="A202" t="str">
            <v>张晓君</v>
          </cell>
          <cell r="B202" t="str">
            <v>幼儿教师c</v>
          </cell>
          <cell r="C202" t="str">
            <v>144</v>
          </cell>
          <cell r="D202">
            <v>82.5</v>
          </cell>
          <cell r="E202">
            <v>81.4</v>
          </cell>
          <cell r="F202">
            <v>81.95</v>
          </cell>
        </row>
        <row r="203">
          <cell r="A203" t="str">
            <v>王云</v>
          </cell>
          <cell r="B203" t="str">
            <v>幼儿教师c</v>
          </cell>
          <cell r="C203" t="str">
            <v>145</v>
          </cell>
          <cell r="D203">
            <v>79.3</v>
          </cell>
          <cell r="E203">
            <v>79.5</v>
          </cell>
          <cell r="F203">
            <v>79.4</v>
          </cell>
        </row>
        <row r="204">
          <cell r="A204" t="str">
            <v>邵艳梅</v>
          </cell>
          <cell r="B204" t="str">
            <v>幼儿教师c</v>
          </cell>
          <cell r="C204" t="str">
            <v>146</v>
          </cell>
          <cell r="D204">
            <v>80.5</v>
          </cell>
          <cell r="E204">
            <v>81</v>
          </cell>
          <cell r="F204">
            <v>80.75</v>
          </cell>
        </row>
        <row r="205">
          <cell r="A205" t="str">
            <v>顾奥会</v>
          </cell>
          <cell r="B205" t="str">
            <v>幼儿教师c</v>
          </cell>
          <cell r="C205" t="str">
            <v>147</v>
          </cell>
          <cell r="D205">
            <v>83.3</v>
          </cell>
          <cell r="E205">
            <v>83.5</v>
          </cell>
          <cell r="F205">
            <v>83.4</v>
          </cell>
        </row>
        <row r="206">
          <cell r="A206" t="str">
            <v>董珍</v>
          </cell>
          <cell r="B206" t="str">
            <v>幼儿教师c</v>
          </cell>
          <cell r="C206" t="str">
            <v>148</v>
          </cell>
          <cell r="D206">
            <v>79.7</v>
          </cell>
          <cell r="E206">
            <v>78.3</v>
          </cell>
          <cell r="F206">
            <v>79</v>
          </cell>
        </row>
        <row r="207">
          <cell r="A207" t="str">
            <v>徐艳霞</v>
          </cell>
          <cell r="B207" t="str">
            <v>幼儿教师c</v>
          </cell>
          <cell r="C207" t="str">
            <v>149</v>
          </cell>
          <cell r="D207">
            <v>79.8</v>
          </cell>
          <cell r="E207">
            <v>79.7</v>
          </cell>
          <cell r="F207">
            <v>79.75</v>
          </cell>
        </row>
        <row r="208">
          <cell r="A208" t="str">
            <v>闫鑫雨</v>
          </cell>
          <cell r="B208" t="str">
            <v>幼儿教师c</v>
          </cell>
          <cell r="C208" t="str">
            <v>150</v>
          </cell>
          <cell r="D208">
            <v>80.2</v>
          </cell>
          <cell r="E208">
            <v>81.3</v>
          </cell>
          <cell r="F208">
            <v>80.75</v>
          </cell>
        </row>
        <row r="209">
          <cell r="A209" t="str">
            <v>曲颖杰</v>
          </cell>
          <cell r="B209" t="str">
            <v>幼儿教师c</v>
          </cell>
          <cell r="C209" t="str">
            <v>151</v>
          </cell>
          <cell r="D209">
            <v>83.5</v>
          </cell>
          <cell r="E209">
            <v>83</v>
          </cell>
          <cell r="F209">
            <v>83.25</v>
          </cell>
        </row>
        <row r="210">
          <cell r="A210" t="str">
            <v>于少鑫</v>
          </cell>
          <cell r="B210" t="str">
            <v>幼儿教师c</v>
          </cell>
          <cell r="C210" t="str">
            <v>152</v>
          </cell>
          <cell r="D210">
            <v>81</v>
          </cell>
          <cell r="E210">
            <v>81.6</v>
          </cell>
          <cell r="F210">
            <v>81.3</v>
          </cell>
        </row>
        <row r="211">
          <cell r="A211" t="str">
            <v>赵欣曜</v>
          </cell>
          <cell r="B211" t="str">
            <v>幼儿教师c</v>
          </cell>
          <cell r="C211" t="str">
            <v>153</v>
          </cell>
          <cell r="D211">
            <v>81.5</v>
          </cell>
          <cell r="E211">
            <v>80</v>
          </cell>
          <cell r="F211">
            <v>80.75</v>
          </cell>
        </row>
        <row r="212">
          <cell r="A212" t="str">
            <v>安俊</v>
          </cell>
          <cell r="B212" t="str">
            <v>幼儿教师c</v>
          </cell>
          <cell r="C212" t="str">
            <v>154</v>
          </cell>
          <cell r="D212">
            <v>82.3</v>
          </cell>
          <cell r="E212">
            <v>82.5</v>
          </cell>
          <cell r="F212">
            <v>82.4</v>
          </cell>
        </row>
        <row r="213">
          <cell r="A213" t="str">
            <v>王晓彤</v>
          </cell>
          <cell r="B213" t="str">
            <v>幼儿教师c</v>
          </cell>
          <cell r="C213" t="str">
            <v>155</v>
          </cell>
          <cell r="D213">
            <v>81.5</v>
          </cell>
          <cell r="E213">
            <v>81.1</v>
          </cell>
          <cell r="F213">
            <v>81.3</v>
          </cell>
        </row>
        <row r="214">
          <cell r="A214" t="str">
            <v>刘艺</v>
          </cell>
          <cell r="B214" t="str">
            <v>幼儿教师c</v>
          </cell>
          <cell r="C214" t="str">
            <v>156</v>
          </cell>
          <cell r="D214">
            <v>80</v>
          </cell>
          <cell r="E214">
            <v>79.9</v>
          </cell>
          <cell r="F214">
            <v>79.95</v>
          </cell>
        </row>
        <row r="215">
          <cell r="A215" t="str">
            <v>卢星辰</v>
          </cell>
          <cell r="B215" t="str">
            <v>幼儿教师c</v>
          </cell>
          <cell r="C215" t="str">
            <v>157</v>
          </cell>
          <cell r="D215">
            <v>82.1</v>
          </cell>
          <cell r="E215">
            <v>83.6</v>
          </cell>
          <cell r="F215">
            <v>82.85</v>
          </cell>
        </row>
        <row r="216">
          <cell r="A216" t="str">
            <v>贾小莉</v>
          </cell>
          <cell r="B216" t="str">
            <v>幼儿教师d</v>
          </cell>
          <cell r="C216" t="str">
            <v>158</v>
          </cell>
          <cell r="D216">
            <v>84.5</v>
          </cell>
          <cell r="E216">
            <v>84.2</v>
          </cell>
          <cell r="F216">
            <v>84.35</v>
          </cell>
        </row>
        <row r="217">
          <cell r="A217" t="str">
            <v>吕建平</v>
          </cell>
          <cell r="B217" t="str">
            <v>幼儿教师d</v>
          </cell>
          <cell r="C217" t="str">
            <v>159</v>
          </cell>
          <cell r="D217">
            <v>80.5</v>
          </cell>
          <cell r="E217">
            <v>80.2</v>
          </cell>
          <cell r="F217">
            <v>80.35</v>
          </cell>
        </row>
        <row r="218">
          <cell r="A218" t="str">
            <v>张春晓</v>
          </cell>
          <cell r="B218" t="str">
            <v>幼儿教师d</v>
          </cell>
          <cell r="C218" t="str">
            <v>160</v>
          </cell>
          <cell r="D218">
            <v>82</v>
          </cell>
          <cell r="E218">
            <v>82.4</v>
          </cell>
          <cell r="F218">
            <v>82.2</v>
          </cell>
        </row>
        <row r="219">
          <cell r="A219" t="str">
            <v>王恒</v>
          </cell>
          <cell r="B219" t="str">
            <v>幼儿教师d</v>
          </cell>
          <cell r="C219" t="str">
            <v>161</v>
          </cell>
          <cell r="D219">
            <v>82.3</v>
          </cell>
          <cell r="E219">
            <v>83</v>
          </cell>
          <cell r="F219">
            <v>82.65</v>
          </cell>
        </row>
        <row r="220">
          <cell r="A220" t="str">
            <v>张旭萌</v>
          </cell>
          <cell r="B220" t="str">
            <v>幼儿教师d</v>
          </cell>
          <cell r="C220" t="str">
            <v>162</v>
          </cell>
          <cell r="D220">
            <v>80.2</v>
          </cell>
          <cell r="E220">
            <v>80.5</v>
          </cell>
          <cell r="F220">
            <v>80.35</v>
          </cell>
        </row>
        <row r="221">
          <cell r="A221" t="str">
            <v>董小钰</v>
          </cell>
          <cell r="B221" t="str">
            <v>幼儿教师d</v>
          </cell>
          <cell r="C221" t="str">
            <v>163</v>
          </cell>
          <cell r="D221">
            <v>80.3</v>
          </cell>
          <cell r="E221">
            <v>80.4</v>
          </cell>
          <cell r="F221">
            <v>80.35</v>
          </cell>
        </row>
        <row r="222">
          <cell r="A222" t="str">
            <v>于莉</v>
          </cell>
          <cell r="B222" t="str">
            <v>幼儿教师d</v>
          </cell>
          <cell r="C222" t="str">
            <v>164</v>
          </cell>
          <cell r="D222">
            <v>84</v>
          </cell>
          <cell r="E222">
            <v>84.4</v>
          </cell>
          <cell r="F222">
            <v>84.2</v>
          </cell>
        </row>
        <row r="223">
          <cell r="A223" t="str">
            <v>王佳</v>
          </cell>
          <cell r="B223" t="str">
            <v>幼儿教师d</v>
          </cell>
          <cell r="C223" t="str">
            <v>165</v>
          </cell>
          <cell r="D223">
            <v>80</v>
          </cell>
          <cell r="E223">
            <v>80</v>
          </cell>
          <cell r="F223">
            <v>80</v>
          </cell>
        </row>
        <row r="224">
          <cell r="A224" t="str">
            <v>刘力菊</v>
          </cell>
          <cell r="B224" t="str">
            <v>幼儿教师d</v>
          </cell>
          <cell r="C224" t="str">
            <v>166</v>
          </cell>
          <cell r="D224">
            <v>80.6</v>
          </cell>
          <cell r="E224">
            <v>80.1</v>
          </cell>
          <cell r="F224">
            <v>80.35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225"/>
  <sheetViews>
    <sheetView tabSelected="1" workbookViewId="0">
      <pane xSplit="2" ySplit="2" topLeftCell="C216" activePane="bottomRight" state="frozen"/>
      <selection/>
      <selection pane="topRight"/>
      <selection pane="bottomLeft"/>
      <selection pane="bottomRight" activeCell="F9" sqref="F9"/>
    </sheetView>
  </sheetViews>
  <sheetFormatPr defaultColWidth="9" defaultRowHeight="13.5" outlineLevelCol="5"/>
  <cols>
    <col min="1" max="1" width="12.125" style="2" customWidth="1"/>
    <col min="2" max="2" width="26.5" style="3" customWidth="1"/>
    <col min="3" max="3" width="22.875" style="4" customWidth="1"/>
    <col min="4" max="4" width="20.625" customWidth="1"/>
    <col min="5" max="5" width="9" style="5"/>
    <col min="6" max="6" width="9" style="6"/>
  </cols>
  <sheetData>
    <row r="1" ht="42" customHeight="1" spans="1:4">
      <c r="A1" s="7" t="s">
        <v>0</v>
      </c>
      <c r="B1" s="7"/>
      <c r="C1" s="7"/>
      <c r="D1" s="7"/>
    </row>
    <row r="2" s="1" customFormat="1" ht="30.75" customHeight="1" spans="1:6">
      <c r="A2" s="8" t="s">
        <v>1</v>
      </c>
      <c r="B2" s="8" t="s">
        <v>2</v>
      </c>
      <c r="C2" s="9" t="s">
        <v>3</v>
      </c>
      <c r="D2" s="9" t="s">
        <v>4</v>
      </c>
      <c r="E2" s="10"/>
      <c r="F2" s="11"/>
    </row>
    <row r="3" ht="24.95" customHeight="1" spans="1:4">
      <c r="A3" s="12">
        <v>1</v>
      </c>
      <c r="B3" s="13" t="s">
        <v>5</v>
      </c>
      <c r="C3" s="13" t="s">
        <v>6</v>
      </c>
      <c r="D3" s="14">
        <f>VLOOKUP(C3,[1]笔试成绩!$A$1:$F$224,6,FALSE)</f>
        <v>88.65</v>
      </c>
    </row>
    <row r="4" ht="24.95" customHeight="1" spans="1:4">
      <c r="A4" s="12">
        <v>2</v>
      </c>
      <c r="B4" s="15" t="s">
        <v>5</v>
      </c>
      <c r="C4" s="15" t="s">
        <v>7</v>
      </c>
      <c r="D4" s="14">
        <f>VLOOKUP(C4,[1]笔试成绩!$A$1:$F$224,6,FALSE)</f>
        <v>87.85</v>
      </c>
    </row>
    <row r="5" ht="24.95" customHeight="1" spans="1:4">
      <c r="A5" s="12">
        <v>3</v>
      </c>
      <c r="B5" s="15" t="s">
        <v>5</v>
      </c>
      <c r="C5" s="15" t="s">
        <v>8</v>
      </c>
      <c r="D5" s="14">
        <f>VLOOKUP(C5,[1]笔试成绩!$A$1:$F$224,6,FALSE)</f>
        <v>87.65</v>
      </c>
    </row>
    <row r="6" ht="24.95" customHeight="1" spans="1:4">
      <c r="A6" s="12">
        <v>4</v>
      </c>
      <c r="B6" s="15" t="s">
        <v>5</v>
      </c>
      <c r="C6" s="15" t="s">
        <v>9</v>
      </c>
      <c r="D6" s="14">
        <f>VLOOKUP(C6,[1]笔试成绩!$A$1:$F$224,6,FALSE)</f>
        <v>87.35</v>
      </c>
    </row>
    <row r="7" ht="24.95" customHeight="1" spans="1:4">
      <c r="A7" s="12">
        <v>5</v>
      </c>
      <c r="B7" s="15" t="s">
        <v>5</v>
      </c>
      <c r="C7" s="15" t="s">
        <v>10</v>
      </c>
      <c r="D7" s="14">
        <f>VLOOKUP(C7,[1]笔试成绩!$A$1:$F$224,6,FALSE)</f>
        <v>86.85</v>
      </c>
    </row>
    <row r="8" ht="24.95" customHeight="1" spans="1:4">
      <c r="A8" s="12">
        <v>6</v>
      </c>
      <c r="B8" s="15" t="s">
        <v>5</v>
      </c>
      <c r="C8" s="15" t="s">
        <v>11</v>
      </c>
      <c r="D8" s="14">
        <f>VLOOKUP(C8,[1]笔试成绩!$A$1:$F$224,6,FALSE)</f>
        <v>86.6</v>
      </c>
    </row>
    <row r="9" ht="24.95" customHeight="1" spans="1:4">
      <c r="A9" s="12">
        <v>7</v>
      </c>
      <c r="B9" s="15" t="s">
        <v>5</v>
      </c>
      <c r="C9" s="15" t="s">
        <v>12</v>
      </c>
      <c r="D9" s="14">
        <f>VLOOKUP(C9,[1]笔试成绩!$A$1:$F$224,6,FALSE)</f>
        <v>86.45</v>
      </c>
    </row>
    <row r="10" ht="24.95" customHeight="1" spans="1:4">
      <c r="A10" s="12">
        <v>8</v>
      </c>
      <c r="B10" s="15" t="s">
        <v>5</v>
      </c>
      <c r="C10" s="15" t="s">
        <v>13</v>
      </c>
      <c r="D10" s="14">
        <f>VLOOKUP(C10,[1]笔试成绩!$A$1:$F$224,6,FALSE)</f>
        <v>86.2</v>
      </c>
    </row>
    <row r="11" ht="24.95" customHeight="1" spans="1:4">
      <c r="A11" s="12">
        <v>9</v>
      </c>
      <c r="B11" s="15" t="s">
        <v>5</v>
      </c>
      <c r="C11" s="15" t="s">
        <v>14</v>
      </c>
      <c r="D11" s="14">
        <f>VLOOKUP(C11,[1]笔试成绩!$A$1:$F$224,6,FALSE)</f>
        <v>86.15</v>
      </c>
    </row>
    <row r="12" ht="24.95" customHeight="1" spans="1:4">
      <c r="A12" s="12">
        <v>10</v>
      </c>
      <c r="B12" s="15" t="s">
        <v>5</v>
      </c>
      <c r="C12" s="15" t="s">
        <v>15</v>
      </c>
      <c r="D12" s="14">
        <f>VLOOKUP(C12,[1]笔试成绩!$A$1:$F$224,6,FALSE)</f>
        <v>85.85</v>
      </c>
    </row>
    <row r="13" ht="24.95" customHeight="1" spans="1:4">
      <c r="A13" s="12">
        <v>11</v>
      </c>
      <c r="B13" s="15" t="s">
        <v>5</v>
      </c>
      <c r="C13" s="15" t="s">
        <v>16</v>
      </c>
      <c r="D13" s="14">
        <f>VLOOKUP(C13,[1]笔试成绩!$A$1:$F$224,6,FALSE)</f>
        <v>85.5</v>
      </c>
    </row>
    <row r="14" ht="24.95" customHeight="1" spans="1:4">
      <c r="A14" s="12">
        <v>12</v>
      </c>
      <c r="B14" s="15" t="s">
        <v>5</v>
      </c>
      <c r="C14" s="15" t="s">
        <v>17</v>
      </c>
      <c r="D14" s="14">
        <f>VLOOKUP(C14,[1]笔试成绩!$A$1:$F$224,6,FALSE)</f>
        <v>85.35</v>
      </c>
    </row>
    <row r="15" ht="24.95" customHeight="1" spans="1:4">
      <c r="A15" s="12">
        <v>13</v>
      </c>
      <c r="B15" s="15" t="s">
        <v>5</v>
      </c>
      <c r="C15" s="15" t="s">
        <v>18</v>
      </c>
      <c r="D15" s="14">
        <f>VLOOKUP(C15,[1]笔试成绩!$A$1:$F$224,6,FALSE)</f>
        <v>85.25</v>
      </c>
    </row>
    <row r="16" ht="24.95" customHeight="1" spans="1:4">
      <c r="A16" s="12">
        <v>14</v>
      </c>
      <c r="B16" s="15" t="s">
        <v>5</v>
      </c>
      <c r="C16" s="15" t="s">
        <v>19</v>
      </c>
      <c r="D16" s="14">
        <f>VLOOKUP(C16,[1]笔试成绩!$A$1:$F$224,6,FALSE)</f>
        <v>85.15</v>
      </c>
    </row>
    <row r="17" ht="24.95" customHeight="1" spans="1:4">
      <c r="A17" s="12">
        <v>15</v>
      </c>
      <c r="B17" s="15" t="s">
        <v>5</v>
      </c>
      <c r="C17" s="15" t="s">
        <v>20</v>
      </c>
      <c r="D17" s="14">
        <f>VLOOKUP(C17,[1]笔试成绩!$A$1:$F$224,6,FALSE)</f>
        <v>84.85</v>
      </c>
    </row>
    <row r="18" ht="24.95" customHeight="1" spans="1:4">
      <c r="A18" s="12">
        <v>16</v>
      </c>
      <c r="B18" s="15" t="s">
        <v>5</v>
      </c>
      <c r="C18" s="15" t="s">
        <v>21</v>
      </c>
      <c r="D18" s="14">
        <f>VLOOKUP(C18,[1]笔试成绩!$A$1:$F$224,6,FALSE)</f>
        <v>84.6</v>
      </c>
    </row>
    <row r="19" ht="24.95" customHeight="1" spans="1:4">
      <c r="A19" s="12">
        <v>17</v>
      </c>
      <c r="B19" s="15" t="s">
        <v>5</v>
      </c>
      <c r="C19" s="15" t="s">
        <v>22</v>
      </c>
      <c r="D19" s="14">
        <f>VLOOKUP(C19,[1]笔试成绩!$A$1:$F$224,6,FALSE)</f>
        <v>84.2</v>
      </c>
    </row>
    <row r="20" ht="24.95" customHeight="1" spans="1:4">
      <c r="A20" s="12">
        <v>18</v>
      </c>
      <c r="B20" s="15" t="s">
        <v>5</v>
      </c>
      <c r="C20" s="15" t="s">
        <v>23</v>
      </c>
      <c r="D20" s="14">
        <f>VLOOKUP(C20,[1]笔试成绩!$A$1:$F$224,6,FALSE)</f>
        <v>83.85</v>
      </c>
    </row>
    <row r="21" ht="24.95" customHeight="1" spans="1:4">
      <c r="A21" s="12">
        <v>19</v>
      </c>
      <c r="B21" s="15" t="s">
        <v>5</v>
      </c>
      <c r="C21" s="15" t="s">
        <v>24</v>
      </c>
      <c r="D21" s="14">
        <f>VLOOKUP(C21,[1]笔试成绩!$A$1:$F$224,6,FALSE)</f>
        <v>83.65</v>
      </c>
    </row>
    <row r="22" ht="24.95" customHeight="1" spans="1:4">
      <c r="A22" s="12">
        <v>20</v>
      </c>
      <c r="B22" s="15" t="s">
        <v>5</v>
      </c>
      <c r="C22" s="15" t="s">
        <v>25</v>
      </c>
      <c r="D22" s="14">
        <f>VLOOKUP(C22,[1]笔试成绩!$A$1:$F$224,6,FALSE)</f>
        <v>83.65</v>
      </c>
    </row>
    <row r="23" ht="24.95" customHeight="1" spans="1:4">
      <c r="A23" s="12">
        <v>21</v>
      </c>
      <c r="B23" s="15" t="s">
        <v>5</v>
      </c>
      <c r="C23" s="15" t="s">
        <v>26</v>
      </c>
      <c r="D23" s="14">
        <f>VLOOKUP(C23,[1]笔试成绩!$A$1:$F$224,6,FALSE)</f>
        <v>83.15</v>
      </c>
    </row>
    <row r="24" ht="24.95" customHeight="1" spans="1:4">
      <c r="A24" s="12">
        <v>22</v>
      </c>
      <c r="B24" s="15" t="s">
        <v>5</v>
      </c>
      <c r="C24" s="15" t="s">
        <v>27</v>
      </c>
      <c r="D24" s="14">
        <f>VLOOKUP(C24,[1]笔试成绩!$A$1:$F$224,6,FALSE)</f>
        <v>82.85</v>
      </c>
    </row>
    <row r="25" ht="24.95" customHeight="1" spans="1:4">
      <c r="A25" s="12">
        <v>23</v>
      </c>
      <c r="B25" s="15" t="s">
        <v>5</v>
      </c>
      <c r="C25" s="15" t="s">
        <v>28</v>
      </c>
      <c r="D25" s="14">
        <f>VLOOKUP(C25,[1]笔试成绩!$A$1:$F$224,6,FALSE)</f>
        <v>82.7</v>
      </c>
    </row>
    <row r="26" ht="24.95" customHeight="1" spans="1:4">
      <c r="A26" s="12">
        <v>24</v>
      </c>
      <c r="B26" s="15" t="s">
        <v>5</v>
      </c>
      <c r="C26" s="15" t="s">
        <v>29</v>
      </c>
      <c r="D26" s="14">
        <f>VLOOKUP(C26,[1]笔试成绩!$A$1:$F$224,6,FALSE)</f>
        <v>82.45</v>
      </c>
    </row>
    <row r="27" ht="24.95" customHeight="1" spans="1:4">
      <c r="A27" s="12">
        <v>25</v>
      </c>
      <c r="B27" s="15" t="s">
        <v>5</v>
      </c>
      <c r="C27" s="15" t="s">
        <v>30</v>
      </c>
      <c r="D27" s="14">
        <f>VLOOKUP(C27,[1]笔试成绩!$A$1:$F$224,6,FALSE)</f>
        <v>82.3</v>
      </c>
    </row>
    <row r="28" ht="24.95" customHeight="1" spans="1:4">
      <c r="A28" s="12">
        <v>26</v>
      </c>
      <c r="B28" s="15" t="s">
        <v>5</v>
      </c>
      <c r="C28" s="15" t="s">
        <v>31</v>
      </c>
      <c r="D28" s="14">
        <f>VLOOKUP(C28,[1]笔试成绩!$A$1:$F$224,6,FALSE)</f>
        <v>81.85</v>
      </c>
    </row>
    <row r="29" ht="24.95" customHeight="1" spans="1:4">
      <c r="A29" s="12">
        <v>27</v>
      </c>
      <c r="B29" s="15" t="s">
        <v>5</v>
      </c>
      <c r="C29" s="15" t="s">
        <v>32</v>
      </c>
      <c r="D29" s="14">
        <f>VLOOKUP(C29,[1]笔试成绩!$A$1:$F$224,6,FALSE)</f>
        <v>81.6</v>
      </c>
    </row>
    <row r="30" ht="24.95" customHeight="1" spans="1:4">
      <c r="A30" s="12">
        <v>28</v>
      </c>
      <c r="B30" s="15" t="s">
        <v>5</v>
      </c>
      <c r="C30" s="15" t="s">
        <v>33</v>
      </c>
      <c r="D30" s="14">
        <f>VLOOKUP(C30,[1]笔试成绩!$A$1:$F$224,6,FALSE)</f>
        <v>81.25</v>
      </c>
    </row>
    <row r="31" ht="24.95" customHeight="1" spans="1:5">
      <c r="A31" s="12">
        <v>29</v>
      </c>
      <c r="B31" s="15" t="s">
        <v>34</v>
      </c>
      <c r="C31" s="15" t="s">
        <v>35</v>
      </c>
      <c r="D31" s="14">
        <f>VLOOKUP(C31,[1]笔试成绩!$A$1:$F$224,6,FALSE)</f>
        <v>88.3</v>
      </c>
      <c r="E31" s="16"/>
    </row>
    <row r="32" ht="24.95" customHeight="1" spans="1:5">
      <c r="A32" s="12">
        <v>30</v>
      </c>
      <c r="B32" s="15" t="s">
        <v>34</v>
      </c>
      <c r="C32" s="15" t="s">
        <v>36</v>
      </c>
      <c r="D32" s="14">
        <f>VLOOKUP(C32,[1]笔试成绩!$A$1:$F$224,6,FALSE)</f>
        <v>87.15</v>
      </c>
      <c r="E32" s="16"/>
    </row>
    <row r="33" ht="24.95" customHeight="1" spans="1:5">
      <c r="A33" s="12">
        <v>31</v>
      </c>
      <c r="B33" s="15" t="s">
        <v>34</v>
      </c>
      <c r="C33" s="15" t="s">
        <v>37</v>
      </c>
      <c r="D33" s="14">
        <f>VLOOKUP(C33,[1]笔试成绩!$A$1:$F$224,6,FALSE)</f>
        <v>87.15</v>
      </c>
      <c r="E33" s="16"/>
    </row>
    <row r="34" ht="24.95" customHeight="1" spans="1:5">
      <c r="A34" s="12">
        <v>32</v>
      </c>
      <c r="B34" s="15" t="s">
        <v>34</v>
      </c>
      <c r="C34" s="15" t="s">
        <v>38</v>
      </c>
      <c r="D34" s="14">
        <f>VLOOKUP(C34,[1]笔试成绩!$A$1:$F$224,6,FALSE)</f>
        <v>86.6</v>
      </c>
      <c r="E34" s="16"/>
    </row>
    <row r="35" ht="24.95" customHeight="1" spans="1:5">
      <c r="A35" s="12">
        <v>33</v>
      </c>
      <c r="B35" s="15" t="s">
        <v>34</v>
      </c>
      <c r="C35" s="15" t="s">
        <v>39</v>
      </c>
      <c r="D35" s="14">
        <f>VLOOKUP(C35,[1]笔试成绩!$A$1:$F$224,6,FALSE)</f>
        <v>86.6</v>
      </c>
      <c r="E35" s="16"/>
    </row>
    <row r="36" ht="24.95" customHeight="1" spans="1:5">
      <c r="A36" s="12">
        <v>34</v>
      </c>
      <c r="B36" s="15" t="s">
        <v>34</v>
      </c>
      <c r="C36" s="15" t="s">
        <v>40</v>
      </c>
      <c r="D36" s="14">
        <f>VLOOKUP(C36,[1]笔试成绩!$A$1:$F$224,6,FALSE)</f>
        <v>85.55</v>
      </c>
      <c r="E36" s="16"/>
    </row>
    <row r="37" ht="24.95" customHeight="1" spans="1:5">
      <c r="A37" s="12">
        <v>35</v>
      </c>
      <c r="B37" s="15" t="s">
        <v>34</v>
      </c>
      <c r="C37" s="15" t="s">
        <v>41</v>
      </c>
      <c r="D37" s="14">
        <f>VLOOKUP(C37,[1]笔试成绩!$A$1:$F$224,6,FALSE)</f>
        <v>85.4</v>
      </c>
      <c r="E37" s="16"/>
    </row>
    <row r="38" ht="24.95" customHeight="1" spans="1:5">
      <c r="A38" s="12">
        <v>36</v>
      </c>
      <c r="B38" s="15" t="s">
        <v>34</v>
      </c>
      <c r="C38" s="15" t="s">
        <v>42</v>
      </c>
      <c r="D38" s="14">
        <f>VLOOKUP(C38,[1]笔试成绩!$A$1:$F$224,6,FALSE)</f>
        <v>85.25</v>
      </c>
      <c r="E38" s="16"/>
    </row>
    <row r="39" ht="24.95" customHeight="1" spans="1:5">
      <c r="A39" s="12">
        <v>37</v>
      </c>
      <c r="B39" s="15" t="s">
        <v>34</v>
      </c>
      <c r="C39" s="15" t="s">
        <v>43</v>
      </c>
      <c r="D39" s="14">
        <f>VLOOKUP(C39,[1]笔试成绩!$A$1:$F$224,6,FALSE)</f>
        <v>84.65</v>
      </c>
      <c r="E39" s="16"/>
    </row>
    <row r="40" ht="24.95" customHeight="1" spans="1:5">
      <c r="A40" s="12">
        <v>38</v>
      </c>
      <c r="B40" s="15" t="s">
        <v>34</v>
      </c>
      <c r="C40" s="15" t="s">
        <v>44</v>
      </c>
      <c r="D40" s="14">
        <f>VLOOKUP(C40,[1]笔试成绩!$A$1:$F$224,6,FALSE)</f>
        <v>84.35</v>
      </c>
      <c r="E40" s="16"/>
    </row>
    <row r="41" ht="24.95" customHeight="1" spans="1:5">
      <c r="A41" s="12">
        <v>39</v>
      </c>
      <c r="B41" s="15" t="s">
        <v>34</v>
      </c>
      <c r="C41" s="15" t="s">
        <v>45</v>
      </c>
      <c r="D41" s="14">
        <f>VLOOKUP(C41,[1]笔试成绩!$A$1:$F$224,6,FALSE)</f>
        <v>84.25</v>
      </c>
      <c r="E41" s="16"/>
    </row>
    <row r="42" ht="24.95" customHeight="1" spans="1:5">
      <c r="A42" s="12">
        <v>40</v>
      </c>
      <c r="B42" s="15" t="s">
        <v>34</v>
      </c>
      <c r="C42" s="15" t="s">
        <v>46</v>
      </c>
      <c r="D42" s="14">
        <f>VLOOKUP(C42,[1]笔试成绩!$A$1:$F$224,6,FALSE)</f>
        <v>83.5</v>
      </c>
      <c r="E42" s="16"/>
    </row>
    <row r="43" ht="24.95" customHeight="1" spans="1:5">
      <c r="A43" s="12">
        <v>41</v>
      </c>
      <c r="B43" s="15" t="s">
        <v>34</v>
      </c>
      <c r="C43" s="15" t="s">
        <v>47</v>
      </c>
      <c r="D43" s="14">
        <f>VLOOKUP(C43,[1]笔试成绩!$A$1:$F$224,6,FALSE)</f>
        <v>83.5</v>
      </c>
      <c r="E43" s="16"/>
    </row>
    <row r="44" ht="24.95" customHeight="1" spans="1:5">
      <c r="A44" s="12">
        <v>42</v>
      </c>
      <c r="B44" s="15" t="s">
        <v>34</v>
      </c>
      <c r="C44" s="15" t="s">
        <v>48</v>
      </c>
      <c r="D44" s="14">
        <f>VLOOKUP(C44,[1]笔试成绩!$A$1:$F$224,6,FALSE)</f>
        <v>83.15</v>
      </c>
      <c r="E44" s="16"/>
    </row>
    <row r="45" ht="24.95" customHeight="1" spans="1:4">
      <c r="A45" s="12">
        <v>43</v>
      </c>
      <c r="B45" s="15" t="s">
        <v>34</v>
      </c>
      <c r="C45" s="15" t="s">
        <v>49</v>
      </c>
      <c r="D45" s="14">
        <f>VLOOKUP(C45,[1]笔试成绩!$A$1:$F$224,6,FALSE)</f>
        <v>0</v>
      </c>
    </row>
    <row r="46" ht="24.95" customHeight="1" spans="1:4">
      <c r="A46" s="12">
        <v>44</v>
      </c>
      <c r="B46" s="15" t="s">
        <v>50</v>
      </c>
      <c r="C46" s="15" t="s">
        <v>51</v>
      </c>
      <c r="D46" s="14">
        <f>VLOOKUP(C46,[1]笔试成绩!$A$1:$F$224,6,FALSE)</f>
        <v>87.5</v>
      </c>
    </row>
    <row r="47" ht="24.95" customHeight="1" spans="1:4">
      <c r="A47" s="12">
        <v>45</v>
      </c>
      <c r="B47" s="15" t="s">
        <v>50</v>
      </c>
      <c r="C47" s="15" t="s">
        <v>52</v>
      </c>
      <c r="D47" s="14">
        <f>VLOOKUP(C47,[1]笔试成绩!$A$1:$F$224,6,FALSE)</f>
        <v>87</v>
      </c>
    </row>
    <row r="48" ht="24.95" customHeight="1" spans="1:4">
      <c r="A48" s="12">
        <v>46</v>
      </c>
      <c r="B48" s="15" t="s">
        <v>50</v>
      </c>
      <c r="C48" s="15" t="s">
        <v>53</v>
      </c>
      <c r="D48" s="14">
        <f>VLOOKUP(C48,[1]笔试成绩!$A$1:$F$224,6,FALSE)</f>
        <v>86</v>
      </c>
    </row>
    <row r="49" ht="24.95" customHeight="1" spans="1:4">
      <c r="A49" s="12">
        <v>47</v>
      </c>
      <c r="B49" s="15" t="s">
        <v>50</v>
      </c>
      <c r="C49" s="15" t="s">
        <v>54</v>
      </c>
      <c r="D49" s="14">
        <f>VLOOKUP(C49,[1]笔试成绩!$A$1:$F$224,6,FALSE)</f>
        <v>85.35</v>
      </c>
    </row>
    <row r="50" ht="24.95" customHeight="1" spans="1:4">
      <c r="A50" s="12">
        <v>48</v>
      </c>
      <c r="B50" s="15" t="s">
        <v>50</v>
      </c>
      <c r="C50" s="15" t="s">
        <v>55</v>
      </c>
      <c r="D50" s="14">
        <f>VLOOKUP(C50,[1]笔试成绩!$A$1:$F$224,6,FALSE)</f>
        <v>85.3</v>
      </c>
    </row>
    <row r="51" ht="24.95" customHeight="1" spans="1:4">
      <c r="A51" s="12">
        <v>49</v>
      </c>
      <c r="B51" s="15" t="s">
        <v>50</v>
      </c>
      <c r="C51" s="15" t="s">
        <v>56</v>
      </c>
      <c r="D51" s="14">
        <f>VLOOKUP(C51,[1]笔试成绩!$A$1:$F$224,6,FALSE)</f>
        <v>85.2</v>
      </c>
    </row>
    <row r="52" ht="24.95" customHeight="1" spans="1:4">
      <c r="A52" s="12">
        <v>50</v>
      </c>
      <c r="B52" s="15" t="s">
        <v>50</v>
      </c>
      <c r="C52" s="15" t="s">
        <v>57</v>
      </c>
      <c r="D52" s="14">
        <f>VLOOKUP(C52,[1]笔试成绩!$A$1:$F$224,6,FALSE)</f>
        <v>84.2</v>
      </c>
    </row>
    <row r="53" ht="24.95" customHeight="1" spans="1:4">
      <c r="A53" s="12">
        <v>51</v>
      </c>
      <c r="B53" s="15" t="s">
        <v>50</v>
      </c>
      <c r="C53" s="15" t="s">
        <v>58</v>
      </c>
      <c r="D53" s="14">
        <f>VLOOKUP(C53,[1]笔试成绩!$A$1:$F$224,6,FALSE)</f>
        <v>84</v>
      </c>
    </row>
    <row r="54" ht="24.95" customHeight="1" spans="1:4">
      <c r="A54" s="12">
        <v>52</v>
      </c>
      <c r="B54" s="15" t="s">
        <v>50</v>
      </c>
      <c r="C54" s="15" t="s">
        <v>59</v>
      </c>
      <c r="D54" s="14">
        <f>VLOOKUP(C54,[1]笔试成绩!$A$1:$F$224,6,FALSE)</f>
        <v>84</v>
      </c>
    </row>
    <row r="55" ht="24.95" customHeight="1" spans="1:4">
      <c r="A55" s="12">
        <v>53</v>
      </c>
      <c r="B55" s="15" t="s">
        <v>50</v>
      </c>
      <c r="C55" s="15" t="s">
        <v>60</v>
      </c>
      <c r="D55" s="14">
        <f>VLOOKUP(C55,[1]笔试成绩!$A$1:$F$224,6,FALSE)</f>
        <v>84</v>
      </c>
    </row>
    <row r="56" ht="24.95" customHeight="1" spans="1:4">
      <c r="A56" s="12">
        <v>54</v>
      </c>
      <c r="B56" s="15" t="s">
        <v>50</v>
      </c>
      <c r="C56" s="15" t="s">
        <v>61</v>
      </c>
      <c r="D56" s="14">
        <f>VLOOKUP(C56,[1]笔试成绩!$A$1:$F$224,6,FALSE)</f>
        <v>83.2</v>
      </c>
    </row>
    <row r="57" ht="24.95" customHeight="1" spans="1:4">
      <c r="A57" s="12">
        <v>55</v>
      </c>
      <c r="B57" s="15" t="s">
        <v>50</v>
      </c>
      <c r="C57" s="15" t="s">
        <v>62</v>
      </c>
      <c r="D57" s="14">
        <f>VLOOKUP(C57,[1]笔试成绩!$A$1:$F$224,6,FALSE)</f>
        <v>82.55</v>
      </c>
    </row>
    <row r="58" ht="24.95" customHeight="1" spans="1:4">
      <c r="A58" s="12">
        <v>56</v>
      </c>
      <c r="B58" s="15" t="s">
        <v>50</v>
      </c>
      <c r="C58" s="15" t="s">
        <v>63</v>
      </c>
      <c r="D58" s="14">
        <f>VLOOKUP(C58,[1]笔试成绩!$A$1:$F$224,6,FALSE)</f>
        <v>82.45</v>
      </c>
    </row>
    <row r="59" ht="24.95" customHeight="1" spans="1:4">
      <c r="A59" s="12">
        <v>57</v>
      </c>
      <c r="B59" s="15" t="s">
        <v>50</v>
      </c>
      <c r="C59" s="15" t="s">
        <v>64</v>
      </c>
      <c r="D59" s="14">
        <f>VLOOKUP(C59,[1]笔试成绩!$A$1:$F$224,6,FALSE)</f>
        <v>82.3</v>
      </c>
    </row>
    <row r="60" ht="24.95" customHeight="1" spans="1:4">
      <c r="A60" s="12">
        <v>58</v>
      </c>
      <c r="B60" s="15" t="s">
        <v>50</v>
      </c>
      <c r="C60" s="15" t="s">
        <v>65</v>
      </c>
      <c r="D60" s="14">
        <f>VLOOKUP(C60,[1]笔试成绩!$A$1:$F$224,6,FALSE)</f>
        <v>82.2</v>
      </c>
    </row>
    <row r="61" ht="24.95" customHeight="1" spans="1:4">
      <c r="A61" s="12">
        <v>59</v>
      </c>
      <c r="B61" s="15" t="s">
        <v>50</v>
      </c>
      <c r="C61" s="15" t="s">
        <v>66</v>
      </c>
      <c r="D61" s="14">
        <f>VLOOKUP(C61,[1]笔试成绩!$A$1:$F$224,6,FALSE)</f>
        <v>82.1</v>
      </c>
    </row>
    <row r="62" ht="24.95" customHeight="1" spans="1:4">
      <c r="A62" s="12">
        <v>60</v>
      </c>
      <c r="B62" s="15" t="s">
        <v>50</v>
      </c>
      <c r="C62" s="15" t="s">
        <v>67</v>
      </c>
      <c r="D62" s="14">
        <f>VLOOKUP(C62,[1]笔试成绩!$A$1:$F$224,6,FALSE)</f>
        <v>82</v>
      </c>
    </row>
    <row r="63" ht="24.95" customHeight="1" spans="1:4">
      <c r="A63" s="12">
        <v>61</v>
      </c>
      <c r="B63" s="15" t="s">
        <v>50</v>
      </c>
      <c r="C63" s="15" t="s">
        <v>68</v>
      </c>
      <c r="D63" s="14">
        <f>VLOOKUP(C63,[1]笔试成绩!$A$1:$F$224,6,FALSE)</f>
        <v>81.35</v>
      </c>
    </row>
    <row r="64" ht="24.95" customHeight="1" spans="1:4">
      <c r="A64" s="12">
        <v>62</v>
      </c>
      <c r="B64" s="15" t="s">
        <v>50</v>
      </c>
      <c r="C64" s="15" t="s">
        <v>69</v>
      </c>
      <c r="D64" s="14">
        <f>VLOOKUP(C64,[1]笔试成绩!$A$1:$F$224,6,FALSE)</f>
        <v>81.3</v>
      </c>
    </row>
    <row r="65" ht="24.95" customHeight="1" spans="1:4">
      <c r="A65" s="12">
        <v>63</v>
      </c>
      <c r="B65" s="15" t="s">
        <v>50</v>
      </c>
      <c r="C65" s="15" t="s">
        <v>70</v>
      </c>
      <c r="D65" s="14">
        <f>VLOOKUP(C65,[1]笔试成绩!$A$1:$F$224,6,FALSE)</f>
        <v>81.25</v>
      </c>
    </row>
    <row r="66" ht="24.95" customHeight="1" spans="1:4">
      <c r="A66" s="12">
        <v>64</v>
      </c>
      <c r="B66" s="15" t="s">
        <v>50</v>
      </c>
      <c r="C66" s="15" t="s">
        <v>71</v>
      </c>
      <c r="D66" s="14">
        <f>VLOOKUP(C66,[1]笔试成绩!$A$1:$F$224,6,FALSE)</f>
        <v>81.2</v>
      </c>
    </row>
    <row r="67" ht="24.95" customHeight="1" spans="1:4">
      <c r="A67" s="12">
        <v>65</v>
      </c>
      <c r="B67" s="15" t="s">
        <v>50</v>
      </c>
      <c r="C67" s="15" t="s">
        <v>72</v>
      </c>
      <c r="D67" s="14">
        <f>VLOOKUP(C67,[1]笔试成绩!$A$1:$F$224,6,FALSE)</f>
        <v>81</v>
      </c>
    </row>
    <row r="68" ht="24.95" customHeight="1" spans="1:4">
      <c r="A68" s="12">
        <v>66</v>
      </c>
      <c r="B68" s="15" t="s">
        <v>50</v>
      </c>
      <c r="C68" s="15" t="s">
        <v>73</v>
      </c>
      <c r="D68" s="14">
        <f>VLOOKUP(C68,[1]笔试成绩!$A$1:$F$224,6,FALSE)</f>
        <v>80.55</v>
      </c>
    </row>
    <row r="69" ht="24.95" customHeight="1" spans="1:4">
      <c r="A69" s="12">
        <v>67</v>
      </c>
      <c r="B69" s="15" t="s">
        <v>50</v>
      </c>
      <c r="C69" s="15" t="s">
        <v>74</v>
      </c>
      <c r="D69" s="14">
        <f>VLOOKUP(C69,[1]笔试成绩!$A$1:$F$224,6,FALSE)</f>
        <v>80</v>
      </c>
    </row>
    <row r="70" ht="24.95" customHeight="1" spans="1:4">
      <c r="A70" s="12">
        <v>68</v>
      </c>
      <c r="B70" s="15" t="s">
        <v>50</v>
      </c>
      <c r="C70" s="15" t="s">
        <v>75</v>
      </c>
      <c r="D70" s="14">
        <f>VLOOKUP(C70,[1]笔试成绩!$A$1:$F$224,6,FALSE)</f>
        <v>79.5</v>
      </c>
    </row>
    <row r="71" ht="24.95" customHeight="1" spans="1:4">
      <c r="A71" s="12">
        <v>69</v>
      </c>
      <c r="B71" s="15" t="s">
        <v>50</v>
      </c>
      <c r="C71" s="15" t="s">
        <v>76</v>
      </c>
      <c r="D71" s="14">
        <f>VLOOKUP(C71,[1]笔试成绩!$A$1:$F$224,6,FALSE)</f>
        <v>79.35</v>
      </c>
    </row>
    <row r="72" ht="24.95" customHeight="1" spans="1:4">
      <c r="A72" s="12">
        <v>70</v>
      </c>
      <c r="B72" s="15" t="s">
        <v>50</v>
      </c>
      <c r="C72" s="15" t="s">
        <v>77</v>
      </c>
      <c r="D72" s="14">
        <f>VLOOKUP(C72,[1]笔试成绩!$A$1:$F$224,6,FALSE)</f>
        <v>79.25</v>
      </c>
    </row>
    <row r="73" ht="24.95" customHeight="1" spans="1:4">
      <c r="A73" s="12">
        <v>71</v>
      </c>
      <c r="B73" s="15" t="s">
        <v>50</v>
      </c>
      <c r="C73" s="15" t="s">
        <v>78</v>
      </c>
      <c r="D73" s="14">
        <f>VLOOKUP(C73,[1]笔试成绩!$A$1:$F$224,6,FALSE)</f>
        <v>79.15</v>
      </c>
    </row>
    <row r="74" ht="24.95" customHeight="1" spans="1:4">
      <c r="A74" s="12">
        <v>72</v>
      </c>
      <c r="B74" s="15" t="s">
        <v>50</v>
      </c>
      <c r="C74" s="15" t="s">
        <v>79</v>
      </c>
      <c r="D74" s="14">
        <f>VLOOKUP(C74,[1]笔试成绩!$A$1:$F$224,6,FALSE)</f>
        <v>79</v>
      </c>
    </row>
    <row r="75" ht="24.95" customHeight="1" spans="1:4">
      <c r="A75" s="12">
        <v>73</v>
      </c>
      <c r="B75" s="15" t="s">
        <v>50</v>
      </c>
      <c r="C75" s="15" t="s">
        <v>80</v>
      </c>
      <c r="D75" s="14">
        <f>VLOOKUP(C75,[1]笔试成绩!$A$1:$F$224,6,FALSE)</f>
        <v>78.05</v>
      </c>
    </row>
    <row r="76" ht="24.95" customHeight="1" spans="1:4">
      <c r="A76" s="12">
        <v>74</v>
      </c>
      <c r="B76" s="15" t="s">
        <v>50</v>
      </c>
      <c r="C76" s="15" t="s">
        <v>81</v>
      </c>
      <c r="D76" s="14">
        <f>VLOOKUP(C76,[1]笔试成绩!$A$1:$F$224,6,FALSE)</f>
        <v>78</v>
      </c>
    </row>
    <row r="77" ht="24.95" customHeight="1" spans="1:4">
      <c r="A77" s="12">
        <v>75</v>
      </c>
      <c r="B77" s="15" t="s">
        <v>50</v>
      </c>
      <c r="C77" s="15" t="s">
        <v>82</v>
      </c>
      <c r="D77" s="14">
        <f>VLOOKUP(C77,[1]笔试成绩!$A$1:$F$224,6,FALSE)</f>
        <v>77.25</v>
      </c>
    </row>
    <row r="78" ht="24.95" customHeight="1" spans="1:4">
      <c r="A78" s="12">
        <v>76</v>
      </c>
      <c r="B78" s="15" t="s">
        <v>50</v>
      </c>
      <c r="C78" s="15" t="s">
        <v>83</v>
      </c>
      <c r="D78" s="14">
        <f>VLOOKUP(C78,[1]笔试成绩!$A$1:$F$224,6,FALSE)</f>
        <v>76.5</v>
      </c>
    </row>
    <row r="79" ht="24.95" customHeight="1" spans="1:4">
      <c r="A79" s="12">
        <v>77</v>
      </c>
      <c r="B79" s="15" t="s">
        <v>50</v>
      </c>
      <c r="C79" s="15" t="s">
        <v>84</v>
      </c>
      <c r="D79" s="14">
        <f>VLOOKUP(C79,[1]笔试成绩!$A$1:$F$224,6,FALSE)</f>
        <v>0</v>
      </c>
    </row>
    <row r="80" ht="24.95" customHeight="1" spans="1:4">
      <c r="A80" s="12">
        <v>78</v>
      </c>
      <c r="B80" s="15" t="s">
        <v>85</v>
      </c>
      <c r="C80" s="15" t="s">
        <v>86</v>
      </c>
      <c r="D80" s="14">
        <f>VLOOKUP(C80,[1]笔试成绩!$A$1:$F$224,6,FALSE)</f>
        <v>85</v>
      </c>
    </row>
    <row r="81" ht="24.95" customHeight="1" spans="1:4">
      <c r="A81" s="12">
        <v>79</v>
      </c>
      <c r="B81" s="15" t="s">
        <v>85</v>
      </c>
      <c r="C81" s="15" t="s">
        <v>87</v>
      </c>
      <c r="D81" s="14">
        <f>VLOOKUP(C81,[1]笔试成绩!$A$1:$F$224,6,FALSE)</f>
        <v>83.15</v>
      </c>
    </row>
    <row r="82" ht="24.95" customHeight="1" spans="1:4">
      <c r="A82" s="12">
        <v>80</v>
      </c>
      <c r="B82" s="15" t="s">
        <v>85</v>
      </c>
      <c r="C82" s="15" t="s">
        <v>88</v>
      </c>
      <c r="D82" s="14">
        <f>VLOOKUP(C82,[1]笔试成绩!$A$1:$F$224,6,FALSE)</f>
        <v>82.8</v>
      </c>
    </row>
    <row r="83" ht="24.95" customHeight="1" spans="1:4">
      <c r="A83" s="12">
        <v>81</v>
      </c>
      <c r="B83" s="15" t="s">
        <v>85</v>
      </c>
      <c r="C83" s="15" t="s">
        <v>89</v>
      </c>
      <c r="D83" s="14">
        <f>VLOOKUP(C83,[1]笔试成绩!$A$1:$F$224,6,FALSE)</f>
        <v>82.6</v>
      </c>
    </row>
    <row r="84" ht="24.95" customHeight="1" spans="1:4">
      <c r="A84" s="12">
        <v>82</v>
      </c>
      <c r="B84" s="15" t="s">
        <v>85</v>
      </c>
      <c r="C84" s="15" t="s">
        <v>90</v>
      </c>
      <c r="D84" s="14">
        <f>VLOOKUP(C84,[1]笔试成绩!$A$1:$F$224,6,FALSE)</f>
        <v>82.55</v>
      </c>
    </row>
    <row r="85" ht="24.95" customHeight="1" spans="1:4">
      <c r="A85" s="12">
        <v>83</v>
      </c>
      <c r="B85" s="15" t="s">
        <v>85</v>
      </c>
      <c r="C85" s="15" t="s">
        <v>91</v>
      </c>
      <c r="D85" s="14">
        <f>VLOOKUP(C85,[1]笔试成绩!$A$1:$F$224,6,FALSE)</f>
        <v>82.05</v>
      </c>
    </row>
    <row r="86" ht="24.95" customHeight="1" spans="1:4">
      <c r="A86" s="12">
        <v>84</v>
      </c>
      <c r="B86" s="15" t="s">
        <v>85</v>
      </c>
      <c r="C86" s="15" t="s">
        <v>92</v>
      </c>
      <c r="D86" s="14">
        <f>VLOOKUP(C86,[1]笔试成绩!$A$1:$F$224,6,FALSE)</f>
        <v>81.85</v>
      </c>
    </row>
    <row r="87" ht="24.95" customHeight="1" spans="1:4">
      <c r="A87" s="12">
        <v>85</v>
      </c>
      <c r="B87" s="15" t="s">
        <v>85</v>
      </c>
      <c r="C87" s="15" t="s">
        <v>93</v>
      </c>
      <c r="D87" s="14">
        <f>VLOOKUP(C87,[1]笔试成绩!$A$1:$F$224,6,FALSE)</f>
        <v>81.1</v>
      </c>
    </row>
    <row r="88" ht="24.95" customHeight="1" spans="1:4">
      <c r="A88" s="12">
        <v>86</v>
      </c>
      <c r="B88" s="15" t="s">
        <v>85</v>
      </c>
      <c r="C88" s="15" t="s">
        <v>94</v>
      </c>
      <c r="D88" s="14">
        <f>VLOOKUP(C88,[1]笔试成绩!$A$1:$F$224,6,FALSE)</f>
        <v>80.7</v>
      </c>
    </row>
    <row r="89" ht="24.95" customHeight="1" spans="1:4">
      <c r="A89" s="12">
        <v>87</v>
      </c>
      <c r="B89" s="15" t="s">
        <v>95</v>
      </c>
      <c r="C89" s="15" t="s">
        <v>96</v>
      </c>
      <c r="D89" s="14">
        <f>VLOOKUP(C89,[1]笔试成绩!$A$1:$F$224,6,FALSE)</f>
        <v>91.5</v>
      </c>
    </row>
    <row r="90" ht="24.95" customHeight="1" spans="1:4">
      <c r="A90" s="12">
        <v>88</v>
      </c>
      <c r="B90" s="15" t="s">
        <v>95</v>
      </c>
      <c r="C90" s="15" t="s">
        <v>97</v>
      </c>
      <c r="D90" s="14">
        <f>VLOOKUP(C90,[1]笔试成绩!$A$1:$F$224,6,FALSE)</f>
        <v>90.3</v>
      </c>
    </row>
    <row r="91" ht="24.95" customHeight="1" spans="1:4">
      <c r="A91" s="12">
        <v>89</v>
      </c>
      <c r="B91" s="15" t="s">
        <v>95</v>
      </c>
      <c r="C91" s="15" t="s">
        <v>98</v>
      </c>
      <c r="D91" s="14">
        <f>VLOOKUP(C91,[1]笔试成绩!$A$1:$F$224,6,FALSE)</f>
        <v>89.05</v>
      </c>
    </row>
    <row r="92" ht="24.95" customHeight="1" spans="1:4">
      <c r="A92" s="12">
        <v>90</v>
      </c>
      <c r="B92" s="17" t="s">
        <v>99</v>
      </c>
      <c r="C92" s="17" t="s">
        <v>100</v>
      </c>
      <c r="D92" s="14">
        <f>VLOOKUP(C92,[1]笔试成绩!$A$1:$F$224,6,FALSE)</f>
        <v>91.4</v>
      </c>
    </row>
    <row r="93" ht="24.95" customHeight="1" spans="1:4">
      <c r="A93" s="12">
        <v>91</v>
      </c>
      <c r="B93" s="17" t="s">
        <v>99</v>
      </c>
      <c r="C93" s="17" t="s">
        <v>101</v>
      </c>
      <c r="D93" s="14">
        <f>VLOOKUP(C93,[1]笔试成绩!$A$1:$F$224,6,FALSE)</f>
        <v>90.45</v>
      </c>
    </row>
    <row r="94" ht="24.95" customHeight="1" spans="1:4">
      <c r="A94" s="12">
        <v>92</v>
      </c>
      <c r="B94" s="17" t="s">
        <v>99</v>
      </c>
      <c r="C94" s="17" t="s">
        <v>102</v>
      </c>
      <c r="D94" s="14">
        <f>VLOOKUP(C94,[1]笔试成绩!$A$1:$F$224,6,FALSE)</f>
        <v>89.5</v>
      </c>
    </row>
    <row r="95" ht="24.95" customHeight="1" spans="1:4">
      <c r="A95" s="12">
        <v>93</v>
      </c>
      <c r="B95" s="15" t="s">
        <v>103</v>
      </c>
      <c r="C95" s="15" t="s">
        <v>104</v>
      </c>
      <c r="D95" s="14">
        <f>VLOOKUP(C95,[1]笔试成绩!$A$1:$F$224,6,FALSE)</f>
        <v>92.25</v>
      </c>
    </row>
    <row r="96" ht="24.95" customHeight="1" spans="1:4">
      <c r="A96" s="12">
        <v>94</v>
      </c>
      <c r="B96" s="15" t="s">
        <v>103</v>
      </c>
      <c r="C96" s="15" t="s">
        <v>105</v>
      </c>
      <c r="D96" s="14">
        <f>VLOOKUP(C96,[1]笔试成绩!$A$1:$F$224,6,FALSE)</f>
        <v>91.75</v>
      </c>
    </row>
    <row r="97" ht="24.95" customHeight="1" spans="1:4">
      <c r="A97" s="12">
        <v>95</v>
      </c>
      <c r="B97" s="15" t="s">
        <v>103</v>
      </c>
      <c r="C97" s="15" t="s">
        <v>106</v>
      </c>
      <c r="D97" s="14">
        <f>VLOOKUP(C97,[1]笔试成绩!$A$1:$F$224,6,FALSE)</f>
        <v>91</v>
      </c>
    </row>
    <row r="98" ht="24.95" customHeight="1" spans="1:4">
      <c r="A98" s="12">
        <v>96</v>
      </c>
      <c r="B98" s="15" t="s">
        <v>103</v>
      </c>
      <c r="C98" s="15" t="s">
        <v>107</v>
      </c>
      <c r="D98" s="14">
        <f>VLOOKUP(C98,[1]笔试成绩!$A$1:$F$224,6,FALSE)</f>
        <v>91</v>
      </c>
    </row>
    <row r="99" ht="24.95" customHeight="1" spans="1:4">
      <c r="A99" s="12">
        <v>97</v>
      </c>
      <c r="B99" s="15" t="s">
        <v>103</v>
      </c>
      <c r="C99" s="15" t="s">
        <v>108</v>
      </c>
      <c r="D99" s="14">
        <f>VLOOKUP(C99,[1]笔试成绩!$A$1:$F$224,6,FALSE)</f>
        <v>90.25</v>
      </c>
    </row>
    <row r="100" ht="24.95" customHeight="1" spans="1:4">
      <c r="A100" s="12">
        <v>98</v>
      </c>
      <c r="B100" s="15" t="s">
        <v>103</v>
      </c>
      <c r="C100" s="15" t="s">
        <v>109</v>
      </c>
      <c r="D100" s="14">
        <f>VLOOKUP(C100,[1]笔试成绩!$A$1:$F$224,6,FALSE)</f>
        <v>0</v>
      </c>
    </row>
    <row r="101" ht="24.95" customHeight="1" spans="1:4">
      <c r="A101" s="12">
        <v>99</v>
      </c>
      <c r="B101" s="15" t="s">
        <v>110</v>
      </c>
      <c r="C101" s="15" t="s">
        <v>111</v>
      </c>
      <c r="D101" s="14">
        <f>VLOOKUP(C101,[1]笔试成绩!$A$1:$F$224,6,FALSE)</f>
        <v>91.75</v>
      </c>
    </row>
    <row r="102" ht="24.95" customHeight="1" spans="1:4">
      <c r="A102" s="12">
        <v>100</v>
      </c>
      <c r="B102" s="15" t="s">
        <v>110</v>
      </c>
      <c r="C102" s="15" t="s">
        <v>112</v>
      </c>
      <c r="D102" s="14">
        <f>VLOOKUP(C102,[1]笔试成绩!$A$1:$F$224,6,FALSE)</f>
        <v>91.25</v>
      </c>
    </row>
    <row r="103" ht="24.95" customHeight="1" spans="1:4">
      <c r="A103" s="12">
        <v>101</v>
      </c>
      <c r="B103" s="15" t="s">
        <v>110</v>
      </c>
      <c r="C103" s="15" t="s">
        <v>113</v>
      </c>
      <c r="D103" s="14">
        <f>VLOOKUP(C103,[1]笔试成绩!$A$1:$F$224,6,FALSE)</f>
        <v>90.5</v>
      </c>
    </row>
    <row r="104" ht="24.95" customHeight="1" spans="1:4">
      <c r="A104" s="12">
        <v>102</v>
      </c>
      <c r="B104" s="15" t="s">
        <v>114</v>
      </c>
      <c r="C104" s="15" t="s">
        <v>115</v>
      </c>
      <c r="D104" s="14">
        <f>VLOOKUP(C104,[1]笔试成绩!$A$1:$F$224,6,FALSE)</f>
        <v>90.1</v>
      </c>
    </row>
    <row r="105" ht="24.95" customHeight="1" spans="1:4">
      <c r="A105" s="12">
        <v>103</v>
      </c>
      <c r="B105" s="15" t="s">
        <v>114</v>
      </c>
      <c r="C105" s="15" t="s">
        <v>116</v>
      </c>
      <c r="D105" s="14">
        <f>VLOOKUP(C105,[1]笔试成绩!$A$1:$F$224,6,FALSE)</f>
        <v>88.4</v>
      </c>
    </row>
    <row r="106" ht="24.95" customHeight="1" spans="1:4">
      <c r="A106" s="12">
        <v>104</v>
      </c>
      <c r="B106" s="15" t="s">
        <v>114</v>
      </c>
      <c r="C106" s="15" t="s">
        <v>117</v>
      </c>
      <c r="D106" s="14">
        <f>VLOOKUP(C106,[1]笔试成绩!$A$1:$F$224,6,FALSE)</f>
        <v>86.2</v>
      </c>
    </row>
    <row r="107" ht="24.95" customHeight="1" spans="1:4">
      <c r="A107" s="12">
        <v>105</v>
      </c>
      <c r="B107" s="15" t="s">
        <v>114</v>
      </c>
      <c r="C107" s="15" t="s">
        <v>118</v>
      </c>
      <c r="D107" s="14">
        <f>VLOOKUP(C107,[1]笔试成绩!$A$1:$F$224,6,FALSE)</f>
        <v>85.55</v>
      </c>
    </row>
    <row r="108" ht="24.95" customHeight="1" spans="1:4">
      <c r="A108" s="12">
        <v>106</v>
      </c>
      <c r="B108" s="15" t="s">
        <v>114</v>
      </c>
      <c r="C108" s="15" t="s">
        <v>119</v>
      </c>
      <c r="D108" s="14">
        <f>VLOOKUP(C108,[1]笔试成绩!$A$1:$F$224,6,FALSE)</f>
        <v>84.15</v>
      </c>
    </row>
    <row r="109" ht="24.95" customHeight="1" spans="1:4">
      <c r="A109" s="12">
        <v>107</v>
      </c>
      <c r="B109" s="15" t="s">
        <v>114</v>
      </c>
      <c r="C109" s="15" t="s">
        <v>120</v>
      </c>
      <c r="D109" s="14">
        <f>VLOOKUP(C109,[1]笔试成绩!$A$1:$F$224,6,FALSE)</f>
        <v>82.3</v>
      </c>
    </row>
    <row r="110" ht="24.95" customHeight="1" spans="1:4">
      <c r="A110" s="12">
        <v>108</v>
      </c>
      <c r="B110" s="15" t="s">
        <v>121</v>
      </c>
      <c r="C110" s="15" t="s">
        <v>122</v>
      </c>
      <c r="D110" s="14">
        <f>VLOOKUP(C110,[1]笔试成绩!$A$1:$F$224,6,FALSE)</f>
        <v>88.35</v>
      </c>
    </row>
    <row r="111" ht="24.95" customHeight="1" spans="1:4">
      <c r="A111" s="12">
        <v>109</v>
      </c>
      <c r="B111" s="15" t="s">
        <v>121</v>
      </c>
      <c r="C111" s="15" t="s">
        <v>123</v>
      </c>
      <c r="D111" s="14">
        <f>VLOOKUP(C111,[1]笔试成绩!$A$1:$F$224,6,FALSE)</f>
        <v>85.5</v>
      </c>
    </row>
    <row r="112" ht="24.95" customHeight="1" spans="1:4">
      <c r="A112" s="12">
        <v>110</v>
      </c>
      <c r="B112" s="15" t="s">
        <v>121</v>
      </c>
      <c r="C112" s="15" t="s">
        <v>124</v>
      </c>
      <c r="D112" s="14">
        <f>VLOOKUP(C112,[1]笔试成绩!$A$1:$F$224,6,FALSE)</f>
        <v>84.3</v>
      </c>
    </row>
    <row r="113" ht="24.95" customHeight="1" spans="1:4">
      <c r="A113" s="12">
        <v>111</v>
      </c>
      <c r="B113" s="15" t="s">
        <v>125</v>
      </c>
      <c r="C113" s="15" t="s">
        <v>126</v>
      </c>
      <c r="D113" s="14">
        <f>VLOOKUP(C113,[1]笔试成绩!$A$1:$F$224,6,FALSE)</f>
        <v>87.5</v>
      </c>
    </row>
    <row r="114" ht="24.95" customHeight="1" spans="1:4">
      <c r="A114" s="12">
        <v>112</v>
      </c>
      <c r="B114" s="15" t="s">
        <v>125</v>
      </c>
      <c r="C114" s="15" t="s">
        <v>127</v>
      </c>
      <c r="D114" s="14">
        <f>VLOOKUP(C114,[1]笔试成绩!$A$1:$F$224,6,FALSE)</f>
        <v>86.5</v>
      </c>
    </row>
    <row r="115" ht="24.95" customHeight="1" spans="1:4">
      <c r="A115" s="12">
        <v>113</v>
      </c>
      <c r="B115" s="15" t="s">
        <v>125</v>
      </c>
      <c r="C115" s="15" t="s">
        <v>128</v>
      </c>
      <c r="D115" s="14">
        <f>VLOOKUP(C115,[1]笔试成绩!$A$1:$F$224,6,FALSE)</f>
        <v>86</v>
      </c>
    </row>
    <row r="116" ht="24.95" customHeight="1" spans="1:4">
      <c r="A116" s="12">
        <v>114</v>
      </c>
      <c r="B116" s="15" t="s">
        <v>125</v>
      </c>
      <c r="C116" s="15" t="s">
        <v>129</v>
      </c>
      <c r="D116" s="14">
        <f>VLOOKUP(C116,[1]笔试成绩!$A$1:$F$224,6,FALSE)</f>
        <v>85.5</v>
      </c>
    </row>
    <row r="117" ht="24.95" customHeight="1" spans="1:4">
      <c r="A117" s="12">
        <v>115</v>
      </c>
      <c r="B117" s="15" t="s">
        <v>125</v>
      </c>
      <c r="C117" s="15" t="s">
        <v>130</v>
      </c>
      <c r="D117" s="14">
        <f>VLOOKUP(C117,[1]笔试成绩!$A$1:$F$224,6,FALSE)</f>
        <v>84</v>
      </c>
    </row>
    <row r="118" ht="24.95" customHeight="1" spans="1:4">
      <c r="A118" s="12">
        <v>116</v>
      </c>
      <c r="B118" s="15" t="s">
        <v>125</v>
      </c>
      <c r="C118" s="15" t="s">
        <v>131</v>
      </c>
      <c r="D118" s="14">
        <f>VLOOKUP(C118,[1]笔试成绩!$A$1:$F$224,6,FALSE)</f>
        <v>83.25</v>
      </c>
    </row>
    <row r="119" ht="24.95" customHeight="1" spans="1:4">
      <c r="A119" s="12">
        <v>117</v>
      </c>
      <c r="B119" s="15" t="s">
        <v>132</v>
      </c>
      <c r="C119" s="15" t="s">
        <v>133</v>
      </c>
      <c r="D119" s="14">
        <f>VLOOKUP(C119,[1]笔试成绩!$A$1:$F$224,6,FALSE)</f>
        <v>85.5</v>
      </c>
    </row>
    <row r="120" ht="24.95" customHeight="1" spans="1:4">
      <c r="A120" s="12">
        <v>118</v>
      </c>
      <c r="B120" s="15" t="s">
        <v>132</v>
      </c>
      <c r="C120" s="15" t="s">
        <v>134</v>
      </c>
      <c r="D120" s="14">
        <f>VLOOKUP(C120,[1]笔试成绩!$A$1:$F$224,6,FALSE)</f>
        <v>85.5</v>
      </c>
    </row>
    <row r="121" ht="24.95" customHeight="1" spans="1:4">
      <c r="A121" s="12">
        <v>119</v>
      </c>
      <c r="B121" s="15" t="s">
        <v>132</v>
      </c>
      <c r="C121" s="15" t="s">
        <v>135</v>
      </c>
      <c r="D121" s="14">
        <f>VLOOKUP(C121,[1]笔试成绩!$A$1:$F$224,6,FALSE)</f>
        <v>82</v>
      </c>
    </row>
    <row r="122" ht="24.95" customHeight="1" spans="1:4">
      <c r="A122" s="12">
        <v>120</v>
      </c>
      <c r="B122" s="15" t="s">
        <v>136</v>
      </c>
      <c r="C122" s="15" t="s">
        <v>137</v>
      </c>
      <c r="D122" s="14">
        <f>VLOOKUP(C122,[1]笔试成绩!$A$1:$F$224,6,FALSE)</f>
        <v>87.25</v>
      </c>
    </row>
    <row r="123" ht="24.95" customHeight="1" spans="1:4">
      <c r="A123" s="12">
        <v>121</v>
      </c>
      <c r="B123" s="15" t="s">
        <v>136</v>
      </c>
      <c r="C123" s="15" t="s">
        <v>138</v>
      </c>
      <c r="D123" s="14">
        <f>VLOOKUP(C123,[1]笔试成绩!$A$1:$F$224,6,FALSE)</f>
        <v>86.5</v>
      </c>
    </row>
    <row r="124" ht="24.95" customHeight="1" spans="1:4">
      <c r="A124" s="12">
        <v>122</v>
      </c>
      <c r="B124" s="15" t="s">
        <v>136</v>
      </c>
      <c r="C124" s="15" t="s">
        <v>139</v>
      </c>
      <c r="D124" s="14">
        <f>VLOOKUP(C124,[1]笔试成绩!$A$1:$F$224,6,FALSE)</f>
        <v>84.75</v>
      </c>
    </row>
    <row r="125" ht="24.95" customHeight="1" spans="1:4">
      <c r="A125" s="12">
        <v>123</v>
      </c>
      <c r="B125" s="15" t="s">
        <v>136</v>
      </c>
      <c r="C125" s="15" t="s">
        <v>140</v>
      </c>
      <c r="D125" s="14">
        <f>VLOOKUP(C125,[1]笔试成绩!$A$1:$F$224,6,FALSE)</f>
        <v>84.5</v>
      </c>
    </row>
    <row r="126" ht="24.95" customHeight="1" spans="1:4">
      <c r="A126" s="12">
        <v>124</v>
      </c>
      <c r="B126" s="15" t="s">
        <v>136</v>
      </c>
      <c r="C126" s="15" t="s">
        <v>141</v>
      </c>
      <c r="D126" s="14">
        <f>VLOOKUP(C126,[1]笔试成绩!$A$1:$F$224,6,FALSE)</f>
        <v>83.25</v>
      </c>
    </row>
    <row r="127" ht="24.95" customHeight="1" spans="1:4">
      <c r="A127" s="12">
        <v>125</v>
      </c>
      <c r="B127" s="15" t="s">
        <v>136</v>
      </c>
      <c r="C127" s="15" t="s">
        <v>142</v>
      </c>
      <c r="D127" s="14">
        <f>VLOOKUP(C127,[1]笔试成绩!$A$1:$F$224,6,FALSE)</f>
        <v>81</v>
      </c>
    </row>
    <row r="128" ht="24.95" customHeight="1" spans="1:4">
      <c r="A128" s="12">
        <v>126</v>
      </c>
      <c r="B128" s="15" t="s">
        <v>143</v>
      </c>
      <c r="C128" s="15" t="s">
        <v>144</v>
      </c>
      <c r="D128" s="14">
        <f>VLOOKUP(C128,[1]笔试成绩!$A$1:$F$224,6,FALSE)</f>
        <v>85.5</v>
      </c>
    </row>
    <row r="129" ht="24.95" customHeight="1" spans="1:4">
      <c r="A129" s="12">
        <v>127</v>
      </c>
      <c r="B129" s="15" t="s">
        <v>143</v>
      </c>
      <c r="C129" s="15" t="s">
        <v>145</v>
      </c>
      <c r="D129" s="14">
        <f>VLOOKUP(C129,[1]笔试成绩!$A$1:$F$224,6,FALSE)</f>
        <v>83.5</v>
      </c>
    </row>
    <row r="130" ht="24.95" customHeight="1" spans="1:4">
      <c r="A130" s="12">
        <v>128</v>
      </c>
      <c r="B130" s="15" t="s">
        <v>143</v>
      </c>
      <c r="C130" s="15" t="s">
        <v>146</v>
      </c>
      <c r="D130" s="14">
        <f>VLOOKUP(C130,[1]笔试成绩!$A$1:$F$224,6,FALSE)</f>
        <v>82.5</v>
      </c>
    </row>
    <row r="131" ht="24.95" customHeight="1" spans="1:4">
      <c r="A131" s="12">
        <v>129</v>
      </c>
      <c r="B131" s="15" t="s">
        <v>147</v>
      </c>
      <c r="C131" s="15" t="s">
        <v>148</v>
      </c>
      <c r="D131" s="14">
        <f>VLOOKUP(C131,[1]笔试成绩!$A$1:$F$224,6,FALSE)</f>
        <v>87.95</v>
      </c>
    </row>
    <row r="132" ht="24.95" customHeight="1" spans="1:4">
      <c r="A132" s="12">
        <v>130</v>
      </c>
      <c r="B132" s="15" t="s">
        <v>147</v>
      </c>
      <c r="C132" s="15" t="s">
        <v>149</v>
      </c>
      <c r="D132" s="14">
        <f>VLOOKUP(C132,[1]笔试成绩!$A$1:$F$224,6,FALSE)</f>
        <v>87.3</v>
      </c>
    </row>
    <row r="133" ht="24.95" customHeight="1" spans="1:4">
      <c r="A133" s="12">
        <v>131</v>
      </c>
      <c r="B133" s="15" t="s">
        <v>147</v>
      </c>
      <c r="C133" s="15" t="s">
        <v>150</v>
      </c>
      <c r="D133" s="14">
        <f>VLOOKUP(C133,[1]笔试成绩!$A$1:$F$224,6,FALSE)</f>
        <v>86.7</v>
      </c>
    </row>
    <row r="134" ht="24.95" customHeight="1" spans="1:4">
      <c r="A134" s="12">
        <v>132</v>
      </c>
      <c r="B134" s="15" t="s">
        <v>147</v>
      </c>
      <c r="C134" s="15" t="s">
        <v>151</v>
      </c>
      <c r="D134" s="14">
        <f>VLOOKUP(C134,[1]笔试成绩!$A$1:$F$224,6,FALSE)</f>
        <v>86.3</v>
      </c>
    </row>
    <row r="135" ht="24.95" customHeight="1" spans="1:4">
      <c r="A135" s="12">
        <v>133</v>
      </c>
      <c r="B135" s="15" t="s">
        <v>147</v>
      </c>
      <c r="C135" s="15" t="s">
        <v>152</v>
      </c>
      <c r="D135" s="14">
        <f>VLOOKUP(C135,[1]笔试成绩!$A$1:$F$224,6,FALSE)</f>
        <v>86.05</v>
      </c>
    </row>
    <row r="136" ht="24.95" customHeight="1" spans="1:4">
      <c r="A136" s="12">
        <v>134</v>
      </c>
      <c r="B136" s="15" t="s">
        <v>147</v>
      </c>
      <c r="C136" s="15" t="s">
        <v>153</v>
      </c>
      <c r="D136" s="14">
        <f>VLOOKUP(C136,[1]笔试成绩!$A$1:$F$224,6,FALSE)</f>
        <v>85.1</v>
      </c>
    </row>
    <row r="137" ht="24.95" customHeight="1" spans="1:4">
      <c r="A137" s="12">
        <v>135</v>
      </c>
      <c r="B137" s="15" t="s">
        <v>147</v>
      </c>
      <c r="C137" s="15" t="s">
        <v>154</v>
      </c>
      <c r="D137" s="14">
        <f>VLOOKUP(C137,[1]笔试成绩!$A$1:$F$224,6,FALSE)</f>
        <v>85.1</v>
      </c>
    </row>
    <row r="138" ht="24.95" customHeight="1" spans="1:4">
      <c r="A138" s="12">
        <v>136</v>
      </c>
      <c r="B138" s="15" t="s">
        <v>147</v>
      </c>
      <c r="C138" s="15" t="s">
        <v>155</v>
      </c>
      <c r="D138" s="14">
        <f>VLOOKUP(C138,[1]笔试成绩!$A$1:$F$224,6,FALSE)</f>
        <v>85</v>
      </c>
    </row>
    <row r="139" ht="24.95" customHeight="1" spans="1:4">
      <c r="A139" s="12">
        <v>137</v>
      </c>
      <c r="B139" s="15" t="s">
        <v>147</v>
      </c>
      <c r="C139" s="15" t="s">
        <v>156</v>
      </c>
      <c r="D139" s="14">
        <f>VLOOKUP(C139,[1]笔试成绩!$A$1:$F$224,6,FALSE)</f>
        <v>84.95</v>
      </c>
    </row>
    <row r="140" ht="24.95" customHeight="1" spans="1:4">
      <c r="A140" s="12">
        <v>138</v>
      </c>
      <c r="B140" s="15" t="s">
        <v>157</v>
      </c>
      <c r="C140" s="15" t="s">
        <v>158</v>
      </c>
      <c r="D140" s="14">
        <f>VLOOKUP(C140,[1]笔试成绩!$A$1:$F$224,6,FALSE)</f>
        <v>87.05</v>
      </c>
    </row>
    <row r="141" ht="24.95" customHeight="1" spans="1:4">
      <c r="A141" s="12">
        <v>139</v>
      </c>
      <c r="B141" s="15" t="s">
        <v>157</v>
      </c>
      <c r="C141" s="15" t="s">
        <v>159</v>
      </c>
      <c r="D141" s="14">
        <f>VLOOKUP(C141,[1]笔试成绩!$A$1:$F$224,6,FALSE)</f>
        <v>86.8</v>
      </c>
    </row>
    <row r="142" ht="24.95" customHeight="1" spans="1:4">
      <c r="A142" s="12">
        <v>140</v>
      </c>
      <c r="B142" s="15" t="s">
        <v>157</v>
      </c>
      <c r="C142" s="15" t="s">
        <v>160</v>
      </c>
      <c r="D142" s="14">
        <f>VLOOKUP(C142,[1]笔试成绩!$A$1:$F$224,6,FALSE)</f>
        <v>86.45</v>
      </c>
    </row>
    <row r="143" ht="24.95" customHeight="1" spans="1:4">
      <c r="A143" s="12">
        <v>141</v>
      </c>
      <c r="B143" s="15" t="s">
        <v>161</v>
      </c>
      <c r="C143" s="15" t="s">
        <v>162</v>
      </c>
      <c r="D143" s="14">
        <f>VLOOKUP(C143,[1]笔试成绩!$A$1:$F$224,6,FALSE)</f>
        <v>85</v>
      </c>
    </row>
    <row r="144" ht="24.95" customHeight="1" spans="1:4">
      <c r="A144" s="12">
        <v>142</v>
      </c>
      <c r="B144" s="15" t="s">
        <v>161</v>
      </c>
      <c r="C144" s="15" t="s">
        <v>163</v>
      </c>
      <c r="D144" s="14">
        <f>VLOOKUP(C144,[1]笔试成绩!$A$1:$F$224,6,FALSE)</f>
        <v>81.8</v>
      </c>
    </row>
    <row r="145" ht="24.95" customHeight="1" spans="1:4">
      <c r="A145" s="12">
        <v>143</v>
      </c>
      <c r="B145" s="15" t="s">
        <v>164</v>
      </c>
      <c r="C145" s="15" t="s">
        <v>165</v>
      </c>
      <c r="D145" s="14">
        <f>VLOOKUP(C145,[1]笔试成绩!$A$1:$F$224,6,FALSE)</f>
        <v>84.65</v>
      </c>
    </row>
    <row r="146" ht="24.95" customHeight="1" spans="1:4">
      <c r="A146" s="12">
        <v>144</v>
      </c>
      <c r="B146" s="15" t="s">
        <v>164</v>
      </c>
      <c r="C146" s="15" t="s">
        <v>166</v>
      </c>
      <c r="D146" s="14">
        <f>VLOOKUP(C146,[1]笔试成绩!$A$1:$F$224,6,FALSE)</f>
        <v>84.15</v>
      </c>
    </row>
    <row r="147" ht="24.95" customHeight="1" spans="1:4">
      <c r="A147" s="12">
        <v>145</v>
      </c>
      <c r="B147" s="15" t="s">
        <v>164</v>
      </c>
      <c r="C147" s="15" t="s">
        <v>167</v>
      </c>
      <c r="D147" s="14">
        <f>VLOOKUP(C147,[1]笔试成绩!$A$1:$F$224,6,FALSE)</f>
        <v>83.65</v>
      </c>
    </row>
    <row r="148" ht="24.95" customHeight="1" spans="1:4">
      <c r="A148" s="12">
        <v>146</v>
      </c>
      <c r="B148" s="15" t="s">
        <v>168</v>
      </c>
      <c r="C148" s="15" t="s">
        <v>169</v>
      </c>
      <c r="D148" s="14">
        <f>VLOOKUP(C148,[1]笔试成绩!$A$1:$F$224,6,FALSE)</f>
        <v>87</v>
      </c>
    </row>
    <row r="149" ht="24.95" customHeight="1" spans="1:4">
      <c r="A149" s="12">
        <v>147</v>
      </c>
      <c r="B149" s="15" t="s">
        <v>168</v>
      </c>
      <c r="C149" s="15" t="s">
        <v>170</v>
      </c>
      <c r="D149" s="14">
        <f>VLOOKUP(C149,[1]笔试成绩!$A$1:$F$224,6,FALSE)</f>
        <v>86.5</v>
      </c>
    </row>
    <row r="150" ht="24.95" customHeight="1" spans="1:4">
      <c r="A150" s="12">
        <v>148</v>
      </c>
      <c r="B150" s="15" t="s">
        <v>168</v>
      </c>
      <c r="C150" s="15" t="s">
        <v>171</v>
      </c>
      <c r="D150" s="14">
        <f>VLOOKUP(C150,[1]笔试成绩!$A$1:$F$224,6,FALSE)</f>
        <v>82.5</v>
      </c>
    </row>
    <row r="151" ht="24.95" customHeight="1" spans="1:4">
      <c r="A151" s="12">
        <v>149</v>
      </c>
      <c r="B151" s="15" t="s">
        <v>168</v>
      </c>
      <c r="C151" s="15" t="s">
        <v>172</v>
      </c>
      <c r="D151" s="14">
        <f>VLOOKUP(C151,[1]笔试成绩!$A$1:$F$224,6,FALSE)</f>
        <v>82.05</v>
      </c>
    </row>
    <row r="152" ht="24.95" customHeight="1" spans="1:4">
      <c r="A152" s="12">
        <v>150</v>
      </c>
      <c r="B152" s="15" t="s">
        <v>168</v>
      </c>
      <c r="C152" s="15" t="s">
        <v>173</v>
      </c>
      <c r="D152" s="14">
        <f>VLOOKUP(C152,[1]笔试成绩!$A$1:$F$224,6,FALSE)</f>
        <v>80.5</v>
      </c>
    </row>
    <row r="153" ht="24.95" customHeight="1" spans="1:4">
      <c r="A153" s="12">
        <v>151</v>
      </c>
      <c r="B153" s="15" t="s">
        <v>168</v>
      </c>
      <c r="C153" s="15" t="s">
        <v>174</v>
      </c>
      <c r="D153" s="14">
        <f>VLOOKUP(C153,[1]笔试成绩!$A$1:$F$224,6,FALSE)</f>
        <v>80</v>
      </c>
    </row>
    <row r="154" ht="24.95" customHeight="1" spans="1:4">
      <c r="A154" s="12">
        <v>152</v>
      </c>
      <c r="B154" s="15" t="s">
        <v>175</v>
      </c>
      <c r="C154" s="15" t="s">
        <v>176</v>
      </c>
      <c r="D154" s="14">
        <f>VLOOKUP(C154,[1]笔试成绩!$A$1:$F$224,6,FALSE)</f>
        <v>84</v>
      </c>
    </row>
    <row r="155" ht="24.95" customHeight="1" spans="1:4">
      <c r="A155" s="12">
        <v>153</v>
      </c>
      <c r="B155" s="15" t="s">
        <v>175</v>
      </c>
      <c r="C155" s="15" t="s">
        <v>177</v>
      </c>
      <c r="D155" s="14">
        <f>VLOOKUP(C155,[1]笔试成绩!$A$1:$F$224,6,FALSE)</f>
        <v>82.8</v>
      </c>
    </row>
    <row r="156" ht="24.95" customHeight="1" spans="1:4">
      <c r="A156" s="12">
        <v>154</v>
      </c>
      <c r="B156" s="15" t="s">
        <v>175</v>
      </c>
      <c r="C156" s="15" t="s">
        <v>178</v>
      </c>
      <c r="D156" s="14">
        <f>VLOOKUP(C156,[1]笔试成绩!$A$1:$F$224,6,FALSE)</f>
        <v>82.15</v>
      </c>
    </row>
    <row r="157" ht="24.95" customHeight="1" spans="1:4">
      <c r="A157" s="12">
        <v>155</v>
      </c>
      <c r="B157" s="15" t="s">
        <v>179</v>
      </c>
      <c r="C157" s="15" t="s">
        <v>180</v>
      </c>
      <c r="D157" s="14">
        <f>VLOOKUP(C157,[1]笔试成绩!$A$1:$F$224,6,FALSE)</f>
        <v>88</v>
      </c>
    </row>
    <row r="158" ht="24.95" customHeight="1" spans="1:4">
      <c r="A158" s="12">
        <v>156</v>
      </c>
      <c r="B158" s="15" t="s">
        <v>179</v>
      </c>
      <c r="C158" s="15" t="s">
        <v>181</v>
      </c>
      <c r="D158" s="14">
        <f>VLOOKUP(C158,[1]笔试成绩!$A$1:$F$224,6,FALSE)</f>
        <v>84.1</v>
      </c>
    </row>
    <row r="159" ht="24.95" customHeight="1" spans="1:4">
      <c r="A159" s="12">
        <v>157</v>
      </c>
      <c r="B159" s="15" t="s">
        <v>179</v>
      </c>
      <c r="C159" s="15" t="s">
        <v>182</v>
      </c>
      <c r="D159" s="14">
        <f>VLOOKUP(C159,[1]笔试成绩!$A$1:$F$224,6,FALSE)</f>
        <v>83.6</v>
      </c>
    </row>
    <row r="160" ht="24.95" customHeight="1" spans="1:4">
      <c r="A160" s="12">
        <v>158</v>
      </c>
      <c r="B160" s="15" t="s">
        <v>179</v>
      </c>
      <c r="C160" s="15" t="s">
        <v>183</v>
      </c>
      <c r="D160" s="14">
        <f>VLOOKUP(C160,[1]笔试成绩!$A$1:$F$224,6,FALSE)</f>
        <v>83.4</v>
      </c>
    </row>
    <row r="161" ht="24.95" customHeight="1" spans="1:4">
      <c r="A161" s="12">
        <v>159</v>
      </c>
      <c r="B161" s="15" t="s">
        <v>179</v>
      </c>
      <c r="C161" s="15" t="s">
        <v>184</v>
      </c>
      <c r="D161" s="14">
        <f>VLOOKUP(C161,[1]笔试成绩!$A$1:$F$224,6,FALSE)</f>
        <v>83</v>
      </c>
    </row>
    <row r="162" ht="24.95" customHeight="1" spans="1:4">
      <c r="A162" s="12">
        <v>160</v>
      </c>
      <c r="B162" s="15" t="s">
        <v>179</v>
      </c>
      <c r="C162" s="15" t="s">
        <v>185</v>
      </c>
      <c r="D162" s="14">
        <f>VLOOKUP(C162,[1]笔试成绩!$A$1:$F$224,6,FALSE)</f>
        <v>82.05</v>
      </c>
    </row>
    <row r="163" ht="24.95" customHeight="1" spans="1:4">
      <c r="A163" s="12">
        <v>161</v>
      </c>
      <c r="B163" s="15" t="s">
        <v>179</v>
      </c>
      <c r="C163" s="15" t="s">
        <v>186</v>
      </c>
      <c r="D163" s="14">
        <f>VLOOKUP(C163,[1]笔试成绩!$A$1:$F$224,6,FALSE)</f>
        <v>82</v>
      </c>
    </row>
    <row r="164" ht="24.95" customHeight="1" spans="1:4">
      <c r="A164" s="12">
        <v>162</v>
      </c>
      <c r="B164" s="15" t="s">
        <v>179</v>
      </c>
      <c r="C164" s="15" t="s">
        <v>187</v>
      </c>
      <c r="D164" s="14">
        <f>VLOOKUP(C164,[1]笔试成绩!$A$1:$F$224,6,FALSE)</f>
        <v>80.5</v>
      </c>
    </row>
    <row r="165" ht="24.95" customHeight="1" spans="1:4">
      <c r="A165" s="12">
        <v>163</v>
      </c>
      <c r="B165" s="15" t="s">
        <v>179</v>
      </c>
      <c r="C165" s="15" t="s">
        <v>188</v>
      </c>
      <c r="D165" s="14">
        <f>VLOOKUP(C165,[1]笔试成绩!$A$1:$F$224,6,FALSE)</f>
        <v>80.1</v>
      </c>
    </row>
    <row r="166" ht="24.95" customHeight="1" spans="1:4">
      <c r="A166" s="12">
        <v>164</v>
      </c>
      <c r="B166" s="15" t="s">
        <v>179</v>
      </c>
      <c r="C166" s="15" t="s">
        <v>189</v>
      </c>
      <c r="D166" s="14">
        <f>VLOOKUP(C166,[1]笔试成绩!$A$1:$F$224,6,FALSE)</f>
        <v>80.05</v>
      </c>
    </row>
    <row r="167" ht="24.95" customHeight="1" spans="1:4">
      <c r="A167" s="12">
        <v>165</v>
      </c>
      <c r="B167" s="15" t="s">
        <v>179</v>
      </c>
      <c r="C167" s="15" t="s">
        <v>190</v>
      </c>
      <c r="D167" s="14">
        <f>VLOOKUP(C167,[1]笔试成绩!$A$1:$F$224,6,FALSE)</f>
        <v>79</v>
      </c>
    </row>
    <row r="168" ht="24.95" customHeight="1" spans="1:4">
      <c r="A168" s="12">
        <v>166</v>
      </c>
      <c r="B168" s="15" t="s">
        <v>179</v>
      </c>
      <c r="C168" s="15" t="s">
        <v>191</v>
      </c>
      <c r="D168" s="14">
        <f>VLOOKUP(C168,[1]笔试成绩!$A$1:$F$224,6,FALSE)</f>
        <v>78.75</v>
      </c>
    </row>
    <row r="169" ht="24.95" customHeight="1" spans="1:4">
      <c r="A169" s="12">
        <v>167</v>
      </c>
      <c r="B169" s="15" t="s">
        <v>179</v>
      </c>
      <c r="C169" s="15" t="s">
        <v>192</v>
      </c>
      <c r="D169" s="14">
        <f>VLOOKUP(C169,[1]笔试成绩!$A$1:$F$224,6,FALSE)</f>
        <v>78.65</v>
      </c>
    </row>
    <row r="170" ht="24.95" customHeight="1" spans="1:4">
      <c r="A170" s="12">
        <v>168</v>
      </c>
      <c r="B170" s="15" t="s">
        <v>179</v>
      </c>
      <c r="C170" s="15" t="s">
        <v>193</v>
      </c>
      <c r="D170" s="14">
        <f>VLOOKUP(C170,[1]笔试成绩!$A$1:$F$224,6,FALSE)</f>
        <v>77.75</v>
      </c>
    </row>
    <row r="171" ht="24.95" customHeight="1" spans="1:4">
      <c r="A171" s="12">
        <v>169</v>
      </c>
      <c r="B171" s="15" t="s">
        <v>179</v>
      </c>
      <c r="C171" s="15" t="s">
        <v>194</v>
      </c>
      <c r="D171" s="14">
        <f>VLOOKUP(C171,[1]笔试成绩!$A$1:$F$224,6,FALSE)</f>
        <v>76.5</v>
      </c>
    </row>
    <row r="172" ht="24.95" customHeight="1" spans="1:4">
      <c r="A172" s="12">
        <v>170</v>
      </c>
      <c r="B172" s="15" t="s">
        <v>179</v>
      </c>
      <c r="C172" s="15" t="s">
        <v>195</v>
      </c>
      <c r="D172" s="14">
        <f>VLOOKUP(C172,[1]笔试成绩!$A$1:$F$224,6,FALSE)</f>
        <v>0</v>
      </c>
    </row>
    <row r="173" ht="24.95" customHeight="1" spans="1:4">
      <c r="A173" s="12">
        <v>171</v>
      </c>
      <c r="B173" s="15" t="s">
        <v>196</v>
      </c>
      <c r="C173" s="15" t="s">
        <v>197</v>
      </c>
      <c r="D173" s="14">
        <f>VLOOKUP(C173,[1]笔试成绩!$A$1:$F$224,6,FALSE)</f>
        <v>86.25</v>
      </c>
    </row>
    <row r="174" ht="24.95" customHeight="1" spans="1:4">
      <c r="A174" s="12">
        <v>172</v>
      </c>
      <c r="B174" s="15" t="s">
        <v>196</v>
      </c>
      <c r="C174" s="15" t="s">
        <v>198</v>
      </c>
      <c r="D174" s="14">
        <f>VLOOKUP(C174,[1]笔试成绩!$A$1:$F$224,6,FALSE)</f>
        <v>86</v>
      </c>
    </row>
    <row r="175" ht="24.95" customHeight="1" spans="1:4">
      <c r="A175" s="12">
        <v>173</v>
      </c>
      <c r="B175" s="15" t="s">
        <v>196</v>
      </c>
      <c r="C175" s="15" t="s">
        <v>199</v>
      </c>
      <c r="D175" s="14">
        <f>VLOOKUP(C175,[1]笔试成绩!$A$1:$F$224,6,FALSE)</f>
        <v>85.35</v>
      </c>
    </row>
    <row r="176" ht="24.95" customHeight="1" spans="1:4">
      <c r="A176" s="12">
        <v>174</v>
      </c>
      <c r="B176" s="15" t="s">
        <v>196</v>
      </c>
      <c r="C176" s="15" t="s">
        <v>200</v>
      </c>
      <c r="D176" s="14">
        <f>VLOOKUP(C176,[1]笔试成绩!$A$1:$F$224,6,FALSE)</f>
        <v>84.75</v>
      </c>
    </row>
    <row r="177" ht="24.95" customHeight="1" spans="1:4">
      <c r="A177" s="12">
        <v>175</v>
      </c>
      <c r="B177" s="15" t="s">
        <v>196</v>
      </c>
      <c r="C177" s="15" t="s">
        <v>201</v>
      </c>
      <c r="D177" s="14">
        <f>VLOOKUP(C177,[1]笔试成绩!$A$1:$F$224,6,FALSE)</f>
        <v>84</v>
      </c>
    </row>
    <row r="178" ht="24.95" customHeight="1" spans="1:4">
      <c r="A178" s="12">
        <v>176</v>
      </c>
      <c r="B178" s="15" t="s">
        <v>196</v>
      </c>
      <c r="C178" s="15" t="s">
        <v>202</v>
      </c>
      <c r="D178" s="14">
        <f>VLOOKUP(C178,[1]笔试成绩!$A$1:$F$224,6,FALSE)</f>
        <v>84</v>
      </c>
    </row>
    <row r="179" ht="24.95" customHeight="1" spans="1:4">
      <c r="A179" s="12">
        <v>177</v>
      </c>
      <c r="B179" s="15" t="s">
        <v>196</v>
      </c>
      <c r="C179" s="15" t="s">
        <v>203</v>
      </c>
      <c r="D179" s="14">
        <f>VLOOKUP(C179,[1]笔试成绩!$A$1:$F$224,6,FALSE)</f>
        <v>83.75</v>
      </c>
    </row>
    <row r="180" ht="24.95" customHeight="1" spans="1:4">
      <c r="A180" s="12">
        <v>178</v>
      </c>
      <c r="B180" s="15" t="s">
        <v>196</v>
      </c>
      <c r="C180" s="15" t="s">
        <v>204</v>
      </c>
      <c r="D180" s="14">
        <f>VLOOKUP(C180,[1]笔试成绩!$A$1:$F$224,6,FALSE)</f>
        <v>83.45</v>
      </c>
    </row>
    <row r="181" ht="24.95" customHeight="1" spans="1:4">
      <c r="A181" s="12">
        <v>179</v>
      </c>
      <c r="B181" s="15" t="s">
        <v>196</v>
      </c>
      <c r="C181" s="15" t="s">
        <v>205</v>
      </c>
      <c r="D181" s="14">
        <f>VLOOKUP(C181,[1]笔试成绩!$A$1:$F$224,6,FALSE)</f>
        <v>83</v>
      </c>
    </row>
    <row r="182" ht="24.95" customHeight="1" spans="1:4">
      <c r="A182" s="12">
        <v>180</v>
      </c>
      <c r="B182" s="15" t="s">
        <v>196</v>
      </c>
      <c r="C182" s="15" t="s">
        <v>206</v>
      </c>
      <c r="D182" s="14">
        <f>VLOOKUP(C182,[1]笔试成绩!$A$1:$F$224,6,FALSE)</f>
        <v>82.5</v>
      </c>
    </row>
    <row r="183" ht="24.95" customHeight="1" spans="1:4">
      <c r="A183" s="12">
        <v>181</v>
      </c>
      <c r="B183" s="15" t="s">
        <v>196</v>
      </c>
      <c r="C183" s="15" t="s">
        <v>207</v>
      </c>
      <c r="D183" s="14">
        <f>VLOOKUP(C183,[1]笔试成绩!$A$1:$F$224,6,FALSE)</f>
        <v>81.6</v>
      </c>
    </row>
    <row r="184" ht="24.95" customHeight="1" spans="1:4">
      <c r="A184" s="12">
        <v>182</v>
      </c>
      <c r="B184" s="15" t="s">
        <v>196</v>
      </c>
      <c r="C184" s="15" t="s">
        <v>208</v>
      </c>
      <c r="D184" s="14">
        <f>VLOOKUP(C184,[1]笔试成绩!$A$1:$F$224,6,FALSE)</f>
        <v>81.25</v>
      </c>
    </row>
    <row r="185" ht="24.95" customHeight="1" spans="1:4">
      <c r="A185" s="12">
        <v>183</v>
      </c>
      <c r="B185" s="15" t="s">
        <v>196</v>
      </c>
      <c r="C185" s="15" t="s">
        <v>209</v>
      </c>
      <c r="D185" s="14">
        <f>VLOOKUP(C185,[1]笔试成绩!$A$1:$F$224,6,FALSE)</f>
        <v>81.25</v>
      </c>
    </row>
    <row r="186" ht="24.95" customHeight="1" spans="1:4">
      <c r="A186" s="12">
        <v>184</v>
      </c>
      <c r="B186" s="15" t="s">
        <v>196</v>
      </c>
      <c r="C186" s="15" t="s">
        <v>210</v>
      </c>
      <c r="D186" s="14">
        <f>VLOOKUP(C186,[1]笔试成绩!$A$1:$F$224,6,FALSE)</f>
        <v>80.75</v>
      </c>
    </row>
    <row r="187" ht="24.95" customHeight="1" spans="1:4">
      <c r="A187" s="12">
        <v>185</v>
      </c>
      <c r="B187" s="15" t="s">
        <v>196</v>
      </c>
      <c r="C187" s="15" t="s">
        <v>211</v>
      </c>
      <c r="D187" s="14">
        <f>VLOOKUP(C187,[1]笔试成绩!$A$1:$F$224,6,FALSE)</f>
        <v>80.6</v>
      </c>
    </row>
    <row r="188" ht="24.95" customHeight="1" spans="1:4">
      <c r="A188" s="12">
        <v>186</v>
      </c>
      <c r="B188" s="15" t="s">
        <v>196</v>
      </c>
      <c r="C188" s="15" t="s">
        <v>212</v>
      </c>
      <c r="D188" s="14">
        <f>VLOOKUP(C188,[1]笔试成绩!$A$1:$F$224,6,FALSE)</f>
        <v>80.25</v>
      </c>
    </row>
    <row r="189" ht="24.95" customHeight="1" spans="1:4">
      <c r="A189" s="12">
        <v>187</v>
      </c>
      <c r="B189" s="15" t="s">
        <v>196</v>
      </c>
      <c r="C189" s="15" t="s">
        <v>213</v>
      </c>
      <c r="D189" s="14">
        <f>VLOOKUP(C189,[1]笔试成绩!$A$1:$F$224,6,FALSE)</f>
        <v>80.2</v>
      </c>
    </row>
    <row r="190" ht="24.95" customHeight="1" spans="1:4">
      <c r="A190" s="12">
        <v>188</v>
      </c>
      <c r="B190" s="15" t="s">
        <v>196</v>
      </c>
      <c r="C190" s="15" t="s">
        <v>214</v>
      </c>
      <c r="D190" s="14">
        <f>VLOOKUP(C190,[1]笔试成绩!$A$1:$F$224,6,FALSE)</f>
        <v>79.9</v>
      </c>
    </row>
    <row r="191" ht="24.95" customHeight="1" spans="1:4">
      <c r="A191" s="12">
        <v>189</v>
      </c>
      <c r="B191" s="15" t="s">
        <v>196</v>
      </c>
      <c r="C191" s="15" t="s">
        <v>215</v>
      </c>
      <c r="D191" s="14">
        <f>VLOOKUP(C191,[1]笔试成绩!$A$1:$F$224,6,FALSE)</f>
        <v>79.55</v>
      </c>
    </row>
    <row r="192" ht="24.95" customHeight="1" spans="1:4">
      <c r="A192" s="12">
        <v>190</v>
      </c>
      <c r="B192" s="15" t="s">
        <v>196</v>
      </c>
      <c r="C192" s="15" t="s">
        <v>216</v>
      </c>
      <c r="D192" s="14">
        <f>VLOOKUP(C192,[1]笔试成绩!$A$1:$F$224,6,FALSE)</f>
        <v>79.25</v>
      </c>
    </row>
    <row r="193" ht="24.95" customHeight="1" spans="1:4">
      <c r="A193" s="12">
        <v>191</v>
      </c>
      <c r="B193" s="15" t="s">
        <v>196</v>
      </c>
      <c r="C193" s="15" t="s">
        <v>217</v>
      </c>
      <c r="D193" s="14">
        <f>VLOOKUP(C193,[1]笔试成绩!$A$1:$F$224,6,FALSE)</f>
        <v>79.25</v>
      </c>
    </row>
    <row r="194" ht="24.95" customHeight="1" spans="1:4">
      <c r="A194" s="12">
        <v>192</v>
      </c>
      <c r="B194" s="15" t="s">
        <v>196</v>
      </c>
      <c r="C194" s="15" t="s">
        <v>218</v>
      </c>
      <c r="D194" s="14">
        <f>VLOOKUP(C194,[1]笔试成绩!$A$1:$F$224,6,FALSE)</f>
        <v>79.1</v>
      </c>
    </row>
    <row r="195" ht="24.95" customHeight="1" spans="1:4">
      <c r="A195" s="12">
        <v>193</v>
      </c>
      <c r="B195" s="15" t="s">
        <v>196</v>
      </c>
      <c r="C195" s="15" t="s">
        <v>219</v>
      </c>
      <c r="D195" s="14">
        <f>VLOOKUP(C195,[1]笔试成绩!$A$1:$F$224,6,FALSE)</f>
        <v>78.75</v>
      </c>
    </row>
    <row r="196" ht="24.95" customHeight="1" spans="1:4">
      <c r="A196" s="12">
        <v>194</v>
      </c>
      <c r="B196" s="15" t="s">
        <v>196</v>
      </c>
      <c r="C196" s="15" t="s">
        <v>220</v>
      </c>
      <c r="D196" s="14">
        <f>VLOOKUP(C196,[1]笔试成绩!$A$1:$F$224,6,FALSE)</f>
        <v>78.65</v>
      </c>
    </row>
    <row r="197" ht="24.95" customHeight="1" spans="1:4">
      <c r="A197" s="12">
        <v>195</v>
      </c>
      <c r="B197" s="15" t="s">
        <v>196</v>
      </c>
      <c r="C197" s="15" t="s">
        <v>221</v>
      </c>
      <c r="D197" s="14">
        <f>VLOOKUP(C197,[1]笔试成绩!$A$1:$F$224,6,FALSE)</f>
        <v>78</v>
      </c>
    </row>
    <row r="198" ht="24.95" customHeight="1" spans="1:4">
      <c r="A198" s="12">
        <v>196</v>
      </c>
      <c r="B198" s="15" t="s">
        <v>196</v>
      </c>
      <c r="C198" s="15" t="s">
        <v>222</v>
      </c>
      <c r="D198" s="14">
        <f>VLOOKUP(C198,[1]笔试成绩!$A$1:$F$224,6,FALSE)</f>
        <v>77.75</v>
      </c>
    </row>
    <row r="199" ht="24.95" customHeight="1" spans="1:4">
      <c r="A199" s="12">
        <v>197</v>
      </c>
      <c r="B199" s="15" t="s">
        <v>223</v>
      </c>
      <c r="C199" s="15" t="s">
        <v>224</v>
      </c>
      <c r="D199" s="14">
        <f>VLOOKUP(C199,[1]笔试成绩!$A$1:$F$224,6,FALSE)</f>
        <v>83.4</v>
      </c>
    </row>
    <row r="200" ht="24.95" customHeight="1" spans="1:4">
      <c r="A200" s="12">
        <v>198</v>
      </c>
      <c r="B200" s="15" t="s">
        <v>223</v>
      </c>
      <c r="C200" s="15" t="s">
        <v>225</v>
      </c>
      <c r="D200" s="14">
        <f>VLOOKUP(C200,[1]笔试成绩!$A$1:$F$224,6,FALSE)</f>
        <v>83.25</v>
      </c>
    </row>
    <row r="201" ht="24.95" customHeight="1" spans="1:4">
      <c r="A201" s="12">
        <v>199</v>
      </c>
      <c r="B201" s="15" t="s">
        <v>223</v>
      </c>
      <c r="C201" s="15" t="s">
        <v>226</v>
      </c>
      <c r="D201" s="14">
        <f>VLOOKUP(C201,[1]笔试成绩!$A$1:$F$224,6,FALSE)</f>
        <v>82.85</v>
      </c>
    </row>
    <row r="202" ht="24.95" customHeight="1" spans="1:4">
      <c r="A202" s="12">
        <v>200</v>
      </c>
      <c r="B202" s="15" t="s">
        <v>223</v>
      </c>
      <c r="C202" s="15" t="s">
        <v>227</v>
      </c>
      <c r="D202" s="14">
        <f>VLOOKUP(C202,[1]笔试成绩!$A$1:$F$224,6,FALSE)</f>
        <v>82.6</v>
      </c>
    </row>
    <row r="203" ht="24.95" customHeight="1" spans="1:4">
      <c r="A203" s="12">
        <v>201</v>
      </c>
      <c r="B203" s="15" t="s">
        <v>223</v>
      </c>
      <c r="C203" s="15" t="s">
        <v>228</v>
      </c>
      <c r="D203" s="14">
        <f>VLOOKUP(C203,[1]笔试成绩!$A$1:$F$224,6,FALSE)</f>
        <v>82.4</v>
      </c>
    </row>
    <row r="204" ht="24.95" customHeight="1" spans="1:4">
      <c r="A204" s="12">
        <v>202</v>
      </c>
      <c r="B204" s="15" t="s">
        <v>223</v>
      </c>
      <c r="C204" s="15" t="s">
        <v>229</v>
      </c>
      <c r="D204" s="14">
        <f>VLOOKUP(C204,[1]笔试成绩!$A$1:$F$224,6,FALSE)</f>
        <v>82.15</v>
      </c>
    </row>
    <row r="205" ht="24.95" customHeight="1" spans="1:4">
      <c r="A205" s="12">
        <v>203</v>
      </c>
      <c r="B205" s="15" t="s">
        <v>223</v>
      </c>
      <c r="C205" s="15" t="s">
        <v>230</v>
      </c>
      <c r="D205" s="14">
        <f>VLOOKUP(C205,[1]笔试成绩!$A$1:$F$224,6,FALSE)</f>
        <v>81.95</v>
      </c>
    </row>
    <row r="206" ht="24.95" customHeight="1" spans="1:4">
      <c r="A206" s="12">
        <v>204</v>
      </c>
      <c r="B206" s="15" t="s">
        <v>223</v>
      </c>
      <c r="C206" s="15" t="s">
        <v>231</v>
      </c>
      <c r="D206" s="14">
        <f>VLOOKUP(C206,[1]笔试成绩!$A$1:$F$224,6,FALSE)</f>
        <v>81.3</v>
      </c>
    </row>
    <row r="207" ht="24.95" customHeight="1" spans="1:4">
      <c r="A207" s="12">
        <v>205</v>
      </c>
      <c r="B207" s="15" t="s">
        <v>223</v>
      </c>
      <c r="C207" s="15" t="s">
        <v>232</v>
      </c>
      <c r="D207" s="14">
        <f>VLOOKUP(C207,[1]笔试成绩!$A$1:$F$224,6,FALSE)</f>
        <v>81.3</v>
      </c>
    </row>
    <row r="208" ht="24.95" customHeight="1" spans="1:4">
      <c r="A208" s="12">
        <v>206</v>
      </c>
      <c r="B208" s="15" t="s">
        <v>223</v>
      </c>
      <c r="C208" s="15" t="s">
        <v>233</v>
      </c>
      <c r="D208" s="14">
        <f>VLOOKUP(C208,[1]笔试成绩!$A$1:$F$224,6,FALSE)</f>
        <v>80.75</v>
      </c>
    </row>
    <row r="209" ht="24.95" customHeight="1" spans="1:4">
      <c r="A209" s="12">
        <v>207</v>
      </c>
      <c r="B209" s="15" t="s">
        <v>223</v>
      </c>
      <c r="C209" s="15" t="s">
        <v>234</v>
      </c>
      <c r="D209" s="14">
        <f>VLOOKUP(C209,[1]笔试成绩!$A$1:$F$224,6,FALSE)</f>
        <v>80.75</v>
      </c>
    </row>
    <row r="210" ht="24.95" customHeight="1" spans="1:4">
      <c r="A210" s="12">
        <v>208</v>
      </c>
      <c r="B210" s="15" t="s">
        <v>223</v>
      </c>
      <c r="C210" s="15" t="s">
        <v>235</v>
      </c>
      <c r="D210" s="14">
        <f>VLOOKUP(C210,[1]笔试成绩!$A$1:$F$224,6,FALSE)</f>
        <v>80.75</v>
      </c>
    </row>
    <row r="211" ht="24.95" customHeight="1" spans="1:4">
      <c r="A211" s="12">
        <v>209</v>
      </c>
      <c r="B211" s="15" t="s">
        <v>223</v>
      </c>
      <c r="C211" s="15" t="s">
        <v>236</v>
      </c>
      <c r="D211" s="14">
        <f>VLOOKUP(C211,[1]笔试成绩!$A$1:$F$224,6,FALSE)</f>
        <v>79.95</v>
      </c>
    </row>
    <row r="212" ht="24.95" customHeight="1" spans="1:4">
      <c r="A212" s="12">
        <v>210</v>
      </c>
      <c r="B212" s="15" t="s">
        <v>223</v>
      </c>
      <c r="C212" s="15" t="s">
        <v>237</v>
      </c>
      <c r="D212" s="14">
        <f>VLOOKUP(C212,[1]笔试成绩!$A$1:$F$224,6,FALSE)</f>
        <v>79.75</v>
      </c>
    </row>
    <row r="213" ht="24.95" customHeight="1" spans="1:4">
      <c r="A213" s="12">
        <v>211</v>
      </c>
      <c r="B213" s="15" t="s">
        <v>223</v>
      </c>
      <c r="C213" s="15" t="s">
        <v>238</v>
      </c>
      <c r="D213" s="14">
        <f>VLOOKUP(C213,[1]笔试成绩!$A$1:$F$224,6,FALSE)</f>
        <v>79.4</v>
      </c>
    </row>
    <row r="214" ht="24.95" customHeight="1" spans="1:4">
      <c r="A214" s="12">
        <v>212</v>
      </c>
      <c r="B214" s="15" t="s">
        <v>223</v>
      </c>
      <c r="C214" s="15" t="s">
        <v>239</v>
      </c>
      <c r="D214" s="14">
        <f>VLOOKUP(C214,[1]笔试成绩!$A$1:$F$224,6,FALSE)</f>
        <v>79</v>
      </c>
    </row>
    <row r="215" ht="24.95" customHeight="1" spans="1:4">
      <c r="A215" s="12">
        <v>213</v>
      </c>
      <c r="B215" s="15" t="s">
        <v>223</v>
      </c>
      <c r="C215" s="15" t="s">
        <v>240</v>
      </c>
      <c r="D215" s="14">
        <f>VLOOKUP(C215,[1]笔试成绩!$A$1:$F$224,6,FALSE)</f>
        <v>79</v>
      </c>
    </row>
    <row r="216" ht="24.95" customHeight="1" spans="1:4">
      <c r="A216" s="12">
        <v>214</v>
      </c>
      <c r="B216" s="15" t="s">
        <v>223</v>
      </c>
      <c r="C216" s="15" t="s">
        <v>241</v>
      </c>
      <c r="D216" s="14">
        <f>VLOOKUP(C216,[1]笔试成绩!$A$1:$F$224,6,FALSE)</f>
        <v>77.5</v>
      </c>
    </row>
    <row r="217" ht="24.95" customHeight="1" spans="1:4">
      <c r="A217" s="12">
        <v>215</v>
      </c>
      <c r="B217" s="15" t="s">
        <v>242</v>
      </c>
      <c r="C217" s="15" t="s">
        <v>243</v>
      </c>
      <c r="D217" s="14">
        <f>VLOOKUP(C217,[1]笔试成绩!$A$1:$F$224,6,FALSE)</f>
        <v>84.35</v>
      </c>
    </row>
    <row r="218" ht="24.95" customHeight="1" spans="1:4">
      <c r="A218" s="12">
        <v>216</v>
      </c>
      <c r="B218" s="15" t="s">
        <v>242</v>
      </c>
      <c r="C218" s="15" t="s">
        <v>244</v>
      </c>
      <c r="D218" s="14">
        <f>VLOOKUP(C218,[1]笔试成绩!$A$1:$F$224,6,FALSE)</f>
        <v>84.2</v>
      </c>
    </row>
    <row r="219" ht="24.95" customHeight="1" spans="1:4">
      <c r="A219" s="12">
        <v>217</v>
      </c>
      <c r="B219" s="15" t="s">
        <v>242</v>
      </c>
      <c r="C219" s="15" t="s">
        <v>245</v>
      </c>
      <c r="D219" s="14">
        <f>VLOOKUP(C219,[1]笔试成绩!$A$1:$F$224,6,FALSE)</f>
        <v>82.65</v>
      </c>
    </row>
    <row r="220" ht="24.95" customHeight="1" spans="1:4">
      <c r="A220" s="12">
        <v>218</v>
      </c>
      <c r="B220" s="15" t="s">
        <v>242</v>
      </c>
      <c r="C220" s="15" t="s">
        <v>246</v>
      </c>
      <c r="D220" s="14">
        <f>VLOOKUP(C220,[1]笔试成绩!$A$1:$F$224,6,FALSE)</f>
        <v>82.2</v>
      </c>
    </row>
    <row r="221" ht="24.95" customHeight="1" spans="1:4">
      <c r="A221" s="12">
        <v>219</v>
      </c>
      <c r="B221" s="15" t="s">
        <v>242</v>
      </c>
      <c r="C221" s="15" t="s">
        <v>247</v>
      </c>
      <c r="D221" s="14">
        <f>VLOOKUP(C221,[1]笔试成绩!$A$1:$F$224,6,FALSE)</f>
        <v>80.35</v>
      </c>
    </row>
    <row r="222" ht="24.95" customHeight="1" spans="1:4">
      <c r="A222" s="12">
        <v>220</v>
      </c>
      <c r="B222" s="15" t="s">
        <v>242</v>
      </c>
      <c r="C222" s="15" t="s">
        <v>248</v>
      </c>
      <c r="D222" s="14">
        <f>VLOOKUP(C222,[1]笔试成绩!$A$1:$F$224,6,FALSE)</f>
        <v>80.35</v>
      </c>
    </row>
    <row r="223" ht="24.95" customHeight="1" spans="1:4">
      <c r="A223" s="12">
        <v>221</v>
      </c>
      <c r="B223" s="15" t="s">
        <v>242</v>
      </c>
      <c r="C223" s="15" t="s">
        <v>249</v>
      </c>
      <c r="D223" s="14">
        <f>VLOOKUP(C223,[1]笔试成绩!$A$1:$F$224,6,FALSE)</f>
        <v>80.35</v>
      </c>
    </row>
    <row r="224" ht="24.95" customHeight="1" spans="1:4">
      <c r="A224" s="12">
        <v>222</v>
      </c>
      <c r="B224" s="15" t="s">
        <v>242</v>
      </c>
      <c r="C224" s="15" t="s">
        <v>250</v>
      </c>
      <c r="D224" s="14">
        <f>VLOOKUP(C224,[1]笔试成绩!$A$1:$F$224,6,FALSE)</f>
        <v>80.35</v>
      </c>
    </row>
    <row r="225" ht="24.95" customHeight="1" spans="1:4">
      <c r="A225" s="12">
        <v>223</v>
      </c>
      <c r="B225" s="15" t="s">
        <v>242</v>
      </c>
      <c r="C225" s="15" t="s">
        <v>251</v>
      </c>
      <c r="D225" s="14">
        <f>VLOOKUP(C225,[1]笔试成绩!$A$1:$F$224,6,FALSE)</f>
        <v>80</v>
      </c>
    </row>
  </sheetData>
  <mergeCells count="1">
    <mergeCell ref="A1:D1"/>
  </mergeCells>
  <conditionalFormatting sqref="C92:C94">
    <cfRule type="duplicateValues" dxfId="0" priority="1"/>
  </conditionalFormatting>
  <conditionalFormatting sqref="F31:F44">
    <cfRule type="cellIs" dxfId="1" priority="2" operator="equal">
      <formula>"重名"</formula>
    </cfRule>
    <cfRule type="cellIs" dxfId="2" priority="3" stopIfTrue="1" operator="equal">
      <formula>"不重复"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zfjy</cp:lastModifiedBy>
  <dcterms:created xsi:type="dcterms:W3CDTF">2021-05-29T16:17:00Z</dcterms:created>
  <dcterms:modified xsi:type="dcterms:W3CDTF">2021-05-30T12:44:32Z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98E3EBFC343441D69B643B0883A6EF48</vt:lpwstr>
  </property>
  <property fmtid="{D5CDD505-2E9C-101B-9397-08002B2CF9AE}" pid="3" name="KSOProductBuildVer">
    <vt:lpwstr>2052-11.1.0.10495</vt:lpwstr>
  </property>
</Properties>
</file>