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5" firstSheet="2" activeTab="2"/>
  </bookViews>
  <sheets>
    <sheet name="Sheet1" sheetId="1" state="hidden" r:id="rId1"/>
    <sheet name="Sheet2" sheetId="2" state="hidden" r:id="rId2"/>
    <sheet name="A岗" sheetId="3" r:id="rId3"/>
    <sheet name="B岗 " sheetId="4" r:id="rId4"/>
  </sheets>
  <externalReferences>
    <externalReference r:id="rId7"/>
  </externalReferences>
  <definedNames>
    <definedName name="_xlnm.Print_Titles" localSheetId="2">'A岗'!$2:$2</definedName>
    <definedName name="_xlnm.Print_Titles" localSheetId="3">'B岗 '!$2:$2</definedName>
  </definedNames>
  <calcPr fullCalcOnLoad="1"/>
</workbook>
</file>

<file path=xl/sharedStrings.xml><?xml version="1.0" encoding="utf-8"?>
<sst xmlns="http://schemas.openxmlformats.org/spreadsheetml/2006/main" count="701" uniqueCount="503">
  <si>
    <t>附件：</t>
  </si>
  <si>
    <t>山东省枣庄市山亭区2020年青年人才优选面试人员名单及分组</t>
  </si>
  <si>
    <t>面试时间</t>
  </si>
  <si>
    <t>候考室</t>
  </si>
  <si>
    <t>岗位</t>
  </si>
  <si>
    <t>准考证号</t>
  </si>
  <si>
    <t>姓名</t>
  </si>
  <si>
    <t>7月5日上午</t>
  </si>
  <si>
    <t>候考室（一）</t>
  </si>
  <si>
    <t>综合管理A</t>
  </si>
  <si>
    <t>202001010126</t>
  </si>
  <si>
    <t>姚婷</t>
  </si>
  <si>
    <t>202001010206</t>
  </si>
  <si>
    <t>辛婧</t>
  </si>
  <si>
    <t>202001010208</t>
  </si>
  <si>
    <t>韩升苒</t>
  </si>
  <si>
    <t>202001010101</t>
  </si>
  <si>
    <t>杨娅</t>
  </si>
  <si>
    <t>202001010207</t>
  </si>
  <si>
    <t>杨永生</t>
  </si>
  <si>
    <t>202001010309</t>
  </si>
  <si>
    <t>王勇材</t>
  </si>
  <si>
    <t>202001010204</t>
  </si>
  <si>
    <t>吕培培</t>
  </si>
  <si>
    <t>202001010220</t>
  </si>
  <si>
    <t>高迪</t>
  </si>
  <si>
    <t>202001010228</t>
  </si>
  <si>
    <t>赵敏</t>
  </si>
  <si>
    <t>202001010310</t>
  </si>
  <si>
    <t>李敏</t>
  </si>
  <si>
    <t>202001010123</t>
  </si>
  <si>
    <t>陈达</t>
  </si>
  <si>
    <t>202001010217</t>
  </si>
  <si>
    <t>朱家仪</t>
  </si>
  <si>
    <t>202001010304</t>
  </si>
  <si>
    <t>张允成</t>
  </si>
  <si>
    <t>202001010219</t>
  </si>
  <si>
    <t>孙宁</t>
  </si>
  <si>
    <t>202001010307</t>
  </si>
  <si>
    <t>杨润莉</t>
  </si>
  <si>
    <t>202001010214</t>
  </si>
  <si>
    <t>玄振凯</t>
  </si>
  <si>
    <t>202001010311</t>
  </si>
  <si>
    <t>马迪</t>
  </si>
  <si>
    <t>202001010128</t>
  </si>
  <si>
    <t>孔祥杰</t>
  </si>
  <si>
    <t>202001010114</t>
  </si>
  <si>
    <t>张恒铭</t>
  </si>
  <si>
    <t>202001010124</t>
  </si>
  <si>
    <t>周慧</t>
  </si>
  <si>
    <t>202001010129</t>
  </si>
  <si>
    <t>朱晓彤</t>
  </si>
  <si>
    <t>202001010117</t>
  </si>
  <si>
    <t>陈一辛</t>
  </si>
  <si>
    <t>202001010224</t>
  </si>
  <si>
    <t>赵婧汝</t>
  </si>
  <si>
    <t>202001010127</t>
  </si>
  <si>
    <t>盖宇航</t>
  </si>
  <si>
    <t>202001010227</t>
  </si>
  <si>
    <t>周昊</t>
  </si>
  <si>
    <t>202001010308</t>
  </si>
  <si>
    <t>刘瑞娟</t>
  </si>
  <si>
    <t>202001010319</t>
  </si>
  <si>
    <t>陈耀文</t>
  </si>
  <si>
    <t>202001010209</t>
  </si>
  <si>
    <t>周小栋</t>
  </si>
  <si>
    <t>202001010218</t>
  </si>
  <si>
    <t>王小琬</t>
  </si>
  <si>
    <t>综合管理B</t>
  </si>
  <si>
    <t>202001020427</t>
  </si>
  <si>
    <t>张博</t>
  </si>
  <si>
    <t>202001020522</t>
  </si>
  <si>
    <t>林青壮</t>
  </si>
  <si>
    <t>202001020529</t>
  </si>
  <si>
    <t>袁明明</t>
  </si>
  <si>
    <t>202001020322</t>
  </si>
  <si>
    <t>郭平</t>
  </si>
  <si>
    <t>202001020323</t>
  </si>
  <si>
    <t>侯正之</t>
  </si>
  <si>
    <t>202001020409</t>
  </si>
  <si>
    <t>付方方</t>
  </si>
  <si>
    <t>202001020527</t>
  </si>
  <si>
    <t>王迪</t>
  </si>
  <si>
    <t>202001020324</t>
  </si>
  <si>
    <t>刘峥岩</t>
  </si>
  <si>
    <t>202001020428</t>
  </si>
  <si>
    <t>胡尊贵</t>
  </si>
  <si>
    <t>202001020330</t>
  </si>
  <si>
    <t>张仪</t>
  </si>
  <si>
    <t>202001020503</t>
  </si>
  <si>
    <t>马方星</t>
  </si>
  <si>
    <t>202001020414</t>
  </si>
  <si>
    <t>赵成民</t>
  </si>
  <si>
    <t>202001020417</t>
  </si>
  <si>
    <t>王诗瑶</t>
  </si>
  <si>
    <t>202001020502</t>
  </si>
  <si>
    <t>钟迪</t>
  </si>
  <si>
    <t>202001020415</t>
  </si>
  <si>
    <t>曹习习</t>
  </si>
  <si>
    <t>202001020408</t>
  </si>
  <si>
    <t>王研</t>
  </si>
  <si>
    <t>202001020508</t>
  </si>
  <si>
    <t>赵赛</t>
  </si>
  <si>
    <t>202001020422</t>
  </si>
  <si>
    <t>杜泽龙</t>
  </si>
  <si>
    <t>202001020504</t>
  </si>
  <si>
    <t>许凤</t>
  </si>
  <si>
    <t>202001020528</t>
  </si>
  <si>
    <t>杜传甲</t>
  </si>
  <si>
    <t>候考室（二）</t>
  </si>
  <si>
    <t>综合管理D</t>
  </si>
  <si>
    <t>202001041201</t>
  </si>
  <si>
    <t>任小明</t>
  </si>
  <si>
    <t>202001040902</t>
  </si>
  <si>
    <t>张涛</t>
  </si>
  <si>
    <t>202001040717</t>
  </si>
  <si>
    <t>杜珂</t>
  </si>
  <si>
    <t>202001040913</t>
  </si>
  <si>
    <t>高波</t>
  </si>
  <si>
    <t>202001040724</t>
  </si>
  <si>
    <t>杨光</t>
  </si>
  <si>
    <t>202001041521</t>
  </si>
  <si>
    <t>胡大冲</t>
  </si>
  <si>
    <t>202001041514</t>
  </si>
  <si>
    <t>张海</t>
  </si>
  <si>
    <t>202001041028</t>
  </si>
  <si>
    <t>王世奇</t>
  </si>
  <si>
    <t>202001041323</t>
  </si>
  <si>
    <t>柳新颖</t>
  </si>
  <si>
    <t>202001041503</t>
  </si>
  <si>
    <t>杨琛</t>
  </si>
  <si>
    <t>202001041122</t>
  </si>
  <si>
    <t>王正浩</t>
  </si>
  <si>
    <t>202001041322</t>
  </si>
  <si>
    <t>杨振宇</t>
  </si>
  <si>
    <t>202001041406</t>
  </si>
  <si>
    <t>宋传孝</t>
  </si>
  <si>
    <t>202001040903</t>
  </si>
  <si>
    <t>张传斌</t>
  </si>
  <si>
    <t>202001040925</t>
  </si>
  <si>
    <t>郭晓宇</t>
  </si>
  <si>
    <t>202001041409</t>
  </si>
  <si>
    <t>崔华峰</t>
  </si>
  <si>
    <t>202001040625</t>
  </si>
  <si>
    <t>张振</t>
  </si>
  <si>
    <t>202001040928</t>
  </si>
  <si>
    <t>韩正大</t>
  </si>
  <si>
    <t>202001040716</t>
  </si>
  <si>
    <t>吴迪</t>
  </si>
  <si>
    <t>202001041103</t>
  </si>
  <si>
    <t>徐希旺</t>
  </si>
  <si>
    <t>202001041301</t>
  </si>
  <si>
    <t>潘钊</t>
  </si>
  <si>
    <t>202001041023</t>
  </si>
  <si>
    <t>李维翔</t>
  </si>
  <si>
    <t>202001041228</t>
  </si>
  <si>
    <t>葛瀚聪</t>
  </si>
  <si>
    <t>202001041313</t>
  </si>
  <si>
    <t>林洪太</t>
  </si>
  <si>
    <t>202001041318</t>
  </si>
  <si>
    <t>魏延超</t>
  </si>
  <si>
    <t>202001041518</t>
  </si>
  <si>
    <t>周振坤</t>
  </si>
  <si>
    <t>202001041003</t>
  </si>
  <si>
    <t>韩广明</t>
  </si>
  <si>
    <t>202001041414</t>
  </si>
  <si>
    <t>韩新建</t>
  </si>
  <si>
    <t>202001041527</t>
  </si>
  <si>
    <t>雷天华</t>
  </si>
  <si>
    <t>202001041330</t>
  </si>
  <si>
    <t>王连进</t>
  </si>
  <si>
    <t>202001040703</t>
  </si>
  <si>
    <t>王帅</t>
  </si>
  <si>
    <t>202001040722</t>
  </si>
  <si>
    <t>付恒心</t>
  </si>
  <si>
    <t>202001040808</t>
  </si>
  <si>
    <t>闫东</t>
  </si>
  <si>
    <t>202001040820</t>
  </si>
  <si>
    <t>赵锦忠</t>
  </si>
  <si>
    <t>202001041017</t>
  </si>
  <si>
    <t>陈洪升</t>
  </si>
  <si>
    <t>202001041124</t>
  </si>
  <si>
    <t>宗鹏</t>
  </si>
  <si>
    <t>202001041226</t>
  </si>
  <si>
    <t>杨程</t>
  </si>
  <si>
    <t>202001041311</t>
  </si>
  <si>
    <t>陈浩然</t>
  </si>
  <si>
    <t>202001040807</t>
  </si>
  <si>
    <t>白麟</t>
  </si>
  <si>
    <t>202001040906</t>
  </si>
  <si>
    <t>颜祺松</t>
  </si>
  <si>
    <t>202001040908</t>
  </si>
  <si>
    <t>李国贤</t>
  </si>
  <si>
    <t>202001041206</t>
  </si>
  <si>
    <t>党贺</t>
  </si>
  <si>
    <t>202001041008</t>
  </si>
  <si>
    <t>赵胜南</t>
  </si>
  <si>
    <t>202001041205</t>
  </si>
  <si>
    <t>李海新</t>
  </si>
  <si>
    <t>202001041212</t>
  </si>
  <si>
    <t>李晨光</t>
  </si>
  <si>
    <t>202001041222</t>
  </si>
  <si>
    <t>曹译文</t>
  </si>
  <si>
    <t>候考室（三）</t>
  </si>
  <si>
    <t>综合管理C</t>
  </si>
  <si>
    <t>202001030606</t>
  </si>
  <si>
    <t>王红</t>
  </si>
  <si>
    <t>202001030607</t>
  </si>
  <si>
    <t>王仲春</t>
  </si>
  <si>
    <t>202001030618</t>
  </si>
  <si>
    <t>孟金良</t>
  </si>
  <si>
    <t>202001030604</t>
  </si>
  <si>
    <t>王璐</t>
  </si>
  <si>
    <t>综合管理E</t>
  </si>
  <si>
    <t>202001052510</t>
  </si>
  <si>
    <t>王新</t>
  </si>
  <si>
    <t>202001051707</t>
  </si>
  <si>
    <t>吴培培</t>
  </si>
  <si>
    <t>202001052009</t>
  </si>
  <si>
    <t>桑汉林</t>
  </si>
  <si>
    <t>202001052027</t>
  </si>
  <si>
    <t>郝淑涵</t>
  </si>
  <si>
    <t>202001052501</t>
  </si>
  <si>
    <t>张莹</t>
  </si>
  <si>
    <t>202001052423</t>
  </si>
  <si>
    <t>陈阳</t>
  </si>
  <si>
    <t>202001052503</t>
  </si>
  <si>
    <t>翟媛媛</t>
  </si>
  <si>
    <t>202001052504</t>
  </si>
  <si>
    <t>宋玉雯</t>
  </si>
  <si>
    <t>202001051716</t>
  </si>
  <si>
    <t>庄宏旭</t>
  </si>
  <si>
    <t>202001052317</t>
  </si>
  <si>
    <t>李永霞</t>
  </si>
  <si>
    <t>202001052508</t>
  </si>
  <si>
    <t>冯翠霞</t>
  </si>
  <si>
    <t>202001051906</t>
  </si>
  <si>
    <t>徐菲</t>
  </si>
  <si>
    <t>202001051806</t>
  </si>
  <si>
    <t>李楠楠</t>
  </si>
  <si>
    <t>202001052611</t>
  </si>
  <si>
    <t>孙文静</t>
  </si>
  <si>
    <t>202001051709</t>
  </si>
  <si>
    <t>崔雨</t>
  </si>
  <si>
    <t>202001051610</t>
  </si>
  <si>
    <t>郭昕萌</t>
  </si>
  <si>
    <t>202001051720</t>
  </si>
  <si>
    <t>王新新</t>
  </si>
  <si>
    <t>202001052506</t>
  </si>
  <si>
    <t>王清</t>
  </si>
  <si>
    <t>202001052030</t>
  </si>
  <si>
    <t>王彦霞</t>
  </si>
  <si>
    <t>202001052201</t>
  </si>
  <si>
    <t>张辛欣</t>
  </si>
  <si>
    <t>202001052210</t>
  </si>
  <si>
    <t>徐英婕</t>
  </si>
  <si>
    <t>202001052004</t>
  </si>
  <si>
    <t>孙超群</t>
  </si>
  <si>
    <t>202001052229</t>
  </si>
  <si>
    <t>王娴娴</t>
  </si>
  <si>
    <t>202001052410</t>
  </si>
  <si>
    <t>韩瑜玮</t>
  </si>
  <si>
    <t>202001051919</t>
  </si>
  <si>
    <t>冯瑶</t>
  </si>
  <si>
    <t>202001051701</t>
  </si>
  <si>
    <t>陈凤亭</t>
  </si>
  <si>
    <t>202001052116</t>
  </si>
  <si>
    <t>秦萌</t>
  </si>
  <si>
    <t>202001051705</t>
  </si>
  <si>
    <t>王青</t>
  </si>
  <si>
    <t>202001052103</t>
  </si>
  <si>
    <t>徐倩</t>
  </si>
  <si>
    <t>202001052521</t>
  </si>
  <si>
    <t>吴芬芬</t>
  </si>
  <si>
    <t>202001052404</t>
  </si>
  <si>
    <t>于帆</t>
  </si>
  <si>
    <t>202001052126</t>
  </si>
  <si>
    <t>冯洪琼</t>
  </si>
  <si>
    <t>202001052227</t>
  </si>
  <si>
    <t>蒋盼盼</t>
  </si>
  <si>
    <t>202001051706</t>
  </si>
  <si>
    <t>秦小可</t>
  </si>
  <si>
    <t>202001052425</t>
  </si>
  <si>
    <t>赵辉</t>
  </si>
  <si>
    <t>202001052409</t>
  </si>
  <si>
    <t>苗文</t>
  </si>
  <si>
    <t>202001051615</t>
  </si>
  <si>
    <t>李洁</t>
  </si>
  <si>
    <t>202001051816</t>
  </si>
  <si>
    <t>张婕</t>
  </si>
  <si>
    <t>202001052321</t>
  </si>
  <si>
    <t>李嫣然</t>
  </si>
  <si>
    <t>202001052026</t>
  </si>
  <si>
    <t>颜煜文</t>
  </si>
  <si>
    <t>202001052427</t>
  </si>
  <si>
    <t>张琦</t>
  </si>
  <si>
    <t>202001051619</t>
  </si>
  <si>
    <t>李彩玮</t>
  </si>
  <si>
    <t>202001052228</t>
  </si>
  <si>
    <t>王洪婷</t>
  </si>
  <si>
    <t>202001051612</t>
  </si>
  <si>
    <t>许玉荣</t>
  </si>
  <si>
    <t>202001051714</t>
  </si>
  <si>
    <t>田亚冉</t>
  </si>
  <si>
    <t>202001051811</t>
  </si>
  <si>
    <t>陈乔乔</t>
  </si>
  <si>
    <t>202001052120</t>
  </si>
  <si>
    <t>蔡青</t>
  </si>
  <si>
    <t>202001052323</t>
  </si>
  <si>
    <t>孙晓丹</t>
  </si>
  <si>
    <t>考生面试序号</t>
  </si>
  <si>
    <t>面试成绩</t>
  </si>
  <si>
    <t>2021年山亭区青年人才优选面试成绩表（A岗）</t>
  </si>
  <si>
    <t>考场号</t>
  </si>
  <si>
    <t>原始成绩</t>
  </si>
  <si>
    <t>修正系数</t>
  </si>
  <si>
    <t>最终成绩</t>
  </si>
  <si>
    <t>面
试
室
（一）</t>
  </si>
  <si>
    <t>202101010402</t>
  </si>
  <si>
    <t>202101010811</t>
  </si>
  <si>
    <t>202101010313</t>
  </si>
  <si>
    <t>202101010315</t>
  </si>
  <si>
    <t>202101010103</t>
  </si>
  <si>
    <t>202101010116</t>
  </si>
  <si>
    <t>202101010118</t>
  </si>
  <si>
    <t>202101010403</t>
  </si>
  <si>
    <t>202101010404</t>
  </si>
  <si>
    <t>202101010319</t>
  </si>
  <si>
    <t>202101010604</t>
  </si>
  <si>
    <t>202101010425</t>
  </si>
  <si>
    <t>202101010822</t>
  </si>
  <si>
    <t>202101010516</t>
  </si>
  <si>
    <t>202101010616</t>
  </si>
  <si>
    <t>202101010801</t>
  </si>
  <si>
    <t>202101010125</t>
  </si>
  <si>
    <t>202101010323</t>
  </si>
  <si>
    <t>202101010711</t>
  </si>
  <si>
    <t>202101010110</t>
  </si>
  <si>
    <t>202101010812</t>
  </si>
  <si>
    <t>202101010220</t>
  </si>
  <si>
    <t>202101010123</t>
  </si>
  <si>
    <t>202101010810</t>
  </si>
  <si>
    <t>202101010706</t>
  </si>
  <si>
    <t>202101010715</t>
  </si>
  <si>
    <t>202101010228</t>
  </si>
  <si>
    <t>202101010216</t>
  </si>
  <si>
    <t>202101010112</t>
  </si>
  <si>
    <t>202101010126</t>
  </si>
  <si>
    <t>202101010325</t>
  </si>
  <si>
    <t>202101010724</t>
  </si>
  <si>
    <t>202101010415</t>
  </si>
  <si>
    <t>202101010918</t>
  </si>
  <si>
    <t>202101010813</t>
  </si>
  <si>
    <t>202101010917</t>
  </si>
  <si>
    <t>202101010514</t>
  </si>
  <si>
    <t>202101010308</t>
  </si>
  <si>
    <t>202101010517</t>
  </si>
  <si>
    <t>202101010615</t>
  </si>
  <si>
    <t>202101010212</t>
  </si>
  <si>
    <t>202101010115</t>
  </si>
  <si>
    <t>202101010122</t>
  </si>
  <si>
    <t>202101010229</t>
  </si>
  <si>
    <t>202101010424</t>
  </si>
  <si>
    <t>面
试
室
（二）</t>
  </si>
  <si>
    <t>202101010114</t>
  </si>
  <si>
    <t>202101010726</t>
  </si>
  <si>
    <t>202101010719</t>
  </si>
  <si>
    <t>202101010611</t>
  </si>
  <si>
    <t>202101010202</t>
  </si>
  <si>
    <t>202101010507</t>
  </si>
  <si>
    <t>202101010317</t>
  </si>
  <si>
    <t>202101010105</t>
  </si>
  <si>
    <t>202101010525</t>
  </si>
  <si>
    <t>202101010219</t>
  </si>
  <si>
    <t>202101010107</t>
  </si>
  <si>
    <t>202101010805</t>
  </si>
  <si>
    <t>202101010419</t>
  </si>
  <si>
    <t>202101010427</t>
  </si>
  <si>
    <t>202101010417</t>
  </si>
  <si>
    <t>202101010416</t>
  </si>
  <si>
    <t>202101010824</t>
  </si>
  <si>
    <t>202101010612</t>
  </si>
  <si>
    <t>202101010428</t>
  </si>
  <si>
    <t>202101010902</t>
  </si>
  <si>
    <t>202101010204</t>
  </si>
  <si>
    <t>202101010509</t>
  </si>
  <si>
    <t>202101010218</t>
  </si>
  <si>
    <t>202101010328</t>
  </si>
  <si>
    <t>202101010227</t>
  </si>
  <si>
    <t>202101010908</t>
  </si>
  <si>
    <t>202101010502</t>
  </si>
  <si>
    <t>202101010409</t>
  </si>
  <si>
    <t>202101010806</t>
  </si>
  <si>
    <t>202101010316</t>
  </si>
  <si>
    <t>202101010422</t>
  </si>
  <si>
    <t>202101010802</t>
  </si>
  <si>
    <t>202101010508</t>
  </si>
  <si>
    <t>202101010727</t>
  </si>
  <si>
    <t>202101010312</t>
  </si>
  <si>
    <t>202101010217</t>
  </si>
  <si>
    <t>202101010309</t>
  </si>
  <si>
    <t>202101010725</t>
  </si>
  <si>
    <t>202101010618</t>
  </si>
  <si>
    <t>202101010816</t>
  </si>
  <si>
    <t>202101010820</t>
  </si>
  <si>
    <t>202101010828</t>
  </si>
  <si>
    <t>202101010829</t>
  </si>
  <si>
    <t>202101010924</t>
  </si>
  <si>
    <t>202101010926</t>
  </si>
  <si>
    <t>2021年山亭区青年人才优选面试成绩表（B岗）</t>
  </si>
  <si>
    <t>面
试
室
（三）</t>
  </si>
  <si>
    <t>202101021127</t>
  </si>
  <si>
    <t>202101021814</t>
  </si>
  <si>
    <t>202101022022</t>
  </si>
  <si>
    <t>202101021016</t>
  </si>
  <si>
    <t>202101021825</t>
  </si>
  <si>
    <t>202101021125</t>
  </si>
  <si>
    <t>202101022010</t>
  </si>
  <si>
    <t>202101021709</t>
  </si>
  <si>
    <t>202101021510</t>
  </si>
  <si>
    <t>202101021004</t>
  </si>
  <si>
    <t>202101021622</t>
  </si>
  <si>
    <t>202101021411</t>
  </si>
  <si>
    <t>202101021718</t>
  </si>
  <si>
    <t>202101021809</t>
  </si>
  <si>
    <t>202101021602</t>
  </si>
  <si>
    <t>202101021013</t>
  </si>
  <si>
    <t>202101021206</t>
  </si>
  <si>
    <t>202101021715</t>
  </si>
  <si>
    <t>202101021312</t>
  </si>
  <si>
    <t>202101021308</t>
  </si>
  <si>
    <t>202101021528</t>
  </si>
  <si>
    <t>202101021112</t>
  </si>
  <si>
    <t>202101021329</t>
  </si>
  <si>
    <t>202101021717</t>
  </si>
  <si>
    <t>202101021713</t>
  </si>
  <si>
    <t>202101021430</t>
  </si>
  <si>
    <t>202101021117</t>
  </si>
  <si>
    <t>202101021201</t>
  </si>
  <si>
    <t>202101021901</t>
  </si>
  <si>
    <t>202101021118</t>
  </si>
  <si>
    <t>202101021011</t>
  </si>
  <si>
    <t>202101021520</t>
  </si>
  <si>
    <t>202101021420</t>
  </si>
  <si>
    <t>202101021003</t>
  </si>
  <si>
    <t>202101021408</t>
  </si>
  <si>
    <t>202101021919</t>
  </si>
  <si>
    <t>202101021508</t>
  </si>
  <si>
    <t>202101022006</t>
  </si>
  <si>
    <t>202101021608</t>
  </si>
  <si>
    <t>202101021911</t>
  </si>
  <si>
    <t>202101021302</t>
  </si>
  <si>
    <t>202101021330</t>
  </si>
  <si>
    <t>202101021427</t>
  </si>
  <si>
    <t>202101021428</t>
  </si>
  <si>
    <t>202101021518</t>
  </si>
  <si>
    <t>202101021816</t>
  </si>
  <si>
    <t>面
试
室
（四）</t>
  </si>
  <si>
    <t>202101021204</t>
  </si>
  <si>
    <t>202101021116</t>
  </si>
  <si>
    <t>202101021314</t>
  </si>
  <si>
    <t>202101021102</t>
  </si>
  <si>
    <t>202101021714</t>
  </si>
  <si>
    <t>202101021311</t>
  </si>
  <si>
    <t>202101021530</t>
  </si>
  <si>
    <t>202101021810</t>
  </si>
  <si>
    <t>202101021914</t>
  </si>
  <si>
    <t>202101021821</t>
  </si>
  <si>
    <t>202101021803</t>
  </si>
  <si>
    <t>202101021525</t>
  </si>
  <si>
    <t>202101021522</t>
  </si>
  <si>
    <t>202101021318</t>
  </si>
  <si>
    <t>202101021123</t>
  </si>
  <si>
    <t>202101021409</t>
  </si>
  <si>
    <t>202101022004</t>
  </si>
  <si>
    <t>202101021216</t>
  </si>
  <si>
    <t>202101021807</t>
  </si>
  <si>
    <t>202101021828</t>
  </si>
  <si>
    <t>202101021827</t>
  </si>
  <si>
    <t>202101021822</t>
  </si>
  <si>
    <t>202101021115</t>
  </si>
  <si>
    <t>202101021615</t>
  </si>
  <si>
    <t>202101021627</t>
  </si>
  <si>
    <t>202101021609</t>
  </si>
  <si>
    <t>202101021811</t>
  </si>
  <si>
    <t>202101021407</t>
  </si>
  <si>
    <t>202101021222</t>
  </si>
  <si>
    <t>202101021824</t>
  </si>
  <si>
    <t>202101021429</t>
  </si>
  <si>
    <t>202101021213</t>
  </si>
  <si>
    <t>202101021929</t>
  </si>
  <si>
    <t>202101021227</t>
  </si>
  <si>
    <t>202101021025</t>
  </si>
  <si>
    <t>202101021017</t>
  </si>
  <si>
    <t>202101021917</t>
  </si>
  <si>
    <t>202101021910</t>
  </si>
  <si>
    <t>202101021621</t>
  </si>
  <si>
    <t>202101021808</t>
  </si>
  <si>
    <t>202101021015</t>
  </si>
  <si>
    <t>202101021304</t>
  </si>
  <si>
    <t>202101022023</t>
  </si>
  <si>
    <t>202101022005</t>
  </si>
  <si>
    <t>202101022017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</si>
</sst>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_ 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4"/>
      <name val="黑体"/>
      <family val="3"/>
    </font>
    <font>
      <sz val="20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2"/>
      <name val="黑体"/>
      <family val="3"/>
    </font>
    <font>
      <b/>
      <sz val="16"/>
      <name val="方正小标宋简体"/>
      <family val="4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ngt\Documents\WeChat%20Files\xuanwonandy\FileStorage\File\2020-07\2020&#24180;&#38738;&#24180;&#20154;&#25165;&#20248;&#36873;&#38754;&#35797;&#32771;&#22330;&#19968;&#38754;&#35797;&#25104;&#3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 t="str">
            <v>1号考生</v>
          </cell>
        </row>
        <row r="4">
          <cell r="A4" t="str">
            <v>2号考生</v>
          </cell>
        </row>
        <row r="5">
          <cell r="A5" t="str">
            <v>3号考生</v>
          </cell>
        </row>
        <row r="6">
          <cell r="A6" t="str">
            <v>4号考生</v>
          </cell>
        </row>
        <row r="7">
          <cell r="A7" t="str">
            <v>5号考生</v>
          </cell>
        </row>
        <row r="8">
          <cell r="A8" t="str">
            <v>6号考生</v>
          </cell>
        </row>
        <row r="9">
          <cell r="A9" t="str">
            <v>7号考生</v>
          </cell>
        </row>
        <row r="10">
          <cell r="A10" t="str">
            <v>8号考生</v>
          </cell>
        </row>
        <row r="11">
          <cell r="A11" t="str">
            <v>9号考生</v>
          </cell>
        </row>
        <row r="12">
          <cell r="A12" t="str">
            <v>10号考生</v>
          </cell>
        </row>
        <row r="13">
          <cell r="A13" t="str">
            <v>11号考生</v>
          </cell>
        </row>
        <row r="14">
          <cell r="A14" t="str">
            <v>12号考生</v>
          </cell>
        </row>
        <row r="15">
          <cell r="A15" t="str">
            <v>13号考生</v>
          </cell>
        </row>
        <row r="16">
          <cell r="A16" t="str">
            <v>14号考生</v>
          </cell>
        </row>
        <row r="17">
          <cell r="A17" t="str">
            <v>15号考生</v>
          </cell>
        </row>
        <row r="18">
          <cell r="A18" t="str">
            <v>16号考生</v>
          </cell>
        </row>
        <row r="19">
          <cell r="A19" t="str">
            <v>17号考生</v>
          </cell>
        </row>
        <row r="20">
          <cell r="A20" t="str">
            <v>18号考生</v>
          </cell>
        </row>
        <row r="21">
          <cell r="A21" t="str">
            <v>19号考生</v>
          </cell>
        </row>
        <row r="22">
          <cell r="A22" t="str">
            <v>20号考生</v>
          </cell>
        </row>
        <row r="23">
          <cell r="A23" t="str">
            <v>21号考生</v>
          </cell>
        </row>
        <row r="24">
          <cell r="A24" t="str">
            <v>22号考生</v>
          </cell>
        </row>
        <row r="25">
          <cell r="A25" t="str">
            <v>23号考生</v>
          </cell>
        </row>
        <row r="26">
          <cell r="A26" t="str">
            <v>24号考生</v>
          </cell>
        </row>
        <row r="27">
          <cell r="A27" t="str">
            <v>25号考生</v>
          </cell>
        </row>
        <row r="28">
          <cell r="A28" t="str">
            <v>26号考生</v>
          </cell>
        </row>
        <row r="29">
          <cell r="A29" t="str">
            <v>27号考生</v>
          </cell>
        </row>
        <row r="30">
          <cell r="A30" t="str">
            <v>28号考生</v>
          </cell>
        </row>
        <row r="31">
          <cell r="A31" t="str">
            <v>29号考生</v>
          </cell>
        </row>
        <row r="32">
          <cell r="A32" t="str">
            <v>30号考生</v>
          </cell>
        </row>
        <row r="33">
          <cell r="A33" t="str">
            <v>31号考生</v>
          </cell>
        </row>
        <row r="34">
          <cell r="A34" t="str">
            <v>32号考生</v>
          </cell>
        </row>
        <row r="35">
          <cell r="A35" t="str">
            <v>33号考生</v>
          </cell>
        </row>
        <row r="36">
          <cell r="A36" t="str">
            <v>34号考生</v>
          </cell>
        </row>
        <row r="37">
          <cell r="A37" t="str">
            <v>35号考生</v>
          </cell>
        </row>
        <row r="38">
          <cell r="A38" t="str">
            <v>36号考生</v>
          </cell>
        </row>
        <row r="39">
          <cell r="A39" t="str">
            <v>37号考生</v>
          </cell>
        </row>
        <row r="40">
          <cell r="A40" t="str">
            <v>38号考生</v>
          </cell>
        </row>
        <row r="41">
          <cell r="A41" t="str">
            <v>39号考生</v>
          </cell>
        </row>
        <row r="42">
          <cell r="A42" t="str">
            <v>40号考生</v>
          </cell>
        </row>
        <row r="43">
          <cell r="A43" t="str">
            <v>41号考生</v>
          </cell>
        </row>
        <row r="44">
          <cell r="A44" t="str">
            <v>42号考生</v>
          </cell>
        </row>
        <row r="45">
          <cell r="A45" t="str">
            <v>43号考生</v>
          </cell>
        </row>
        <row r="46">
          <cell r="A46" t="str">
            <v>44号考生</v>
          </cell>
        </row>
        <row r="47">
          <cell r="A47" t="str">
            <v>45号考生</v>
          </cell>
        </row>
        <row r="48">
          <cell r="A48" t="str">
            <v>46号考生</v>
          </cell>
        </row>
        <row r="49">
          <cell r="A49" t="str">
            <v>47号考生</v>
          </cell>
        </row>
        <row r="50">
          <cell r="A50" t="str">
            <v>48号考生</v>
          </cell>
        </row>
        <row r="51">
          <cell r="A51" t="str">
            <v>49号考生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zoomScaleSheetLayoutView="100" workbookViewId="0" topLeftCell="A15">
      <selection activeCell="C3" sqref="C3:E52"/>
    </sheetView>
  </sheetViews>
  <sheetFormatPr defaultColWidth="9.00390625" defaultRowHeight="14.25"/>
  <cols>
    <col min="1" max="5" width="15.875" style="0" customWidth="1"/>
  </cols>
  <sheetData>
    <row r="1" ht="15.75" customHeight="1">
      <c r="A1" s="22" t="s">
        <v>0</v>
      </c>
    </row>
    <row r="2" spans="1:5" ht="24.75" customHeight="1">
      <c r="A2" s="23" t="s">
        <v>1</v>
      </c>
      <c r="B2" s="23"/>
      <c r="C2" s="23"/>
      <c r="D2" s="23"/>
      <c r="E2" s="23"/>
    </row>
    <row r="3" spans="1:5" ht="12.7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</row>
    <row r="4" spans="1:5" ht="13.5" customHeight="1">
      <c r="A4" s="24" t="s">
        <v>7</v>
      </c>
      <c r="B4" s="10" t="s">
        <v>8</v>
      </c>
      <c r="C4" s="24" t="s">
        <v>9</v>
      </c>
      <c r="D4" s="19" t="s">
        <v>10</v>
      </c>
      <c r="E4" s="19" t="s">
        <v>11</v>
      </c>
    </row>
    <row r="5" spans="1:5" ht="13.5" customHeight="1">
      <c r="A5" s="13"/>
      <c r="B5" s="10"/>
      <c r="C5" s="13"/>
      <c r="D5" s="19" t="s">
        <v>12</v>
      </c>
      <c r="E5" s="19" t="s">
        <v>13</v>
      </c>
    </row>
    <row r="6" spans="1:5" ht="13.5" customHeight="1">
      <c r="A6" s="13"/>
      <c r="B6" s="10"/>
      <c r="C6" s="13"/>
      <c r="D6" s="19" t="s">
        <v>14</v>
      </c>
      <c r="E6" s="19" t="s">
        <v>15</v>
      </c>
    </row>
    <row r="7" spans="1:5" ht="13.5" customHeight="1">
      <c r="A7" s="13"/>
      <c r="B7" s="10"/>
      <c r="C7" s="13"/>
      <c r="D7" s="19" t="s">
        <v>16</v>
      </c>
      <c r="E7" s="19" t="s">
        <v>17</v>
      </c>
    </row>
    <row r="8" spans="1:5" ht="13.5" customHeight="1">
      <c r="A8" s="13"/>
      <c r="B8" s="10"/>
      <c r="C8" s="13"/>
      <c r="D8" s="19" t="s">
        <v>18</v>
      </c>
      <c r="E8" s="19" t="s">
        <v>19</v>
      </c>
    </row>
    <row r="9" spans="1:5" ht="13.5" customHeight="1">
      <c r="A9" s="13"/>
      <c r="B9" s="10"/>
      <c r="C9" s="13"/>
      <c r="D9" s="19" t="s">
        <v>20</v>
      </c>
      <c r="E9" s="19" t="s">
        <v>21</v>
      </c>
    </row>
    <row r="10" spans="1:5" ht="13.5" customHeight="1">
      <c r="A10" s="13"/>
      <c r="B10" s="10"/>
      <c r="C10" s="13"/>
      <c r="D10" s="19" t="s">
        <v>22</v>
      </c>
      <c r="E10" s="19" t="s">
        <v>23</v>
      </c>
    </row>
    <row r="11" spans="1:5" ht="13.5" customHeight="1">
      <c r="A11" s="13"/>
      <c r="B11" s="10"/>
      <c r="C11" s="13"/>
      <c r="D11" s="19" t="s">
        <v>24</v>
      </c>
      <c r="E11" s="19" t="s">
        <v>25</v>
      </c>
    </row>
    <row r="12" spans="1:5" ht="13.5" customHeight="1">
      <c r="A12" s="13"/>
      <c r="B12" s="10"/>
      <c r="C12" s="13"/>
      <c r="D12" s="19" t="s">
        <v>26</v>
      </c>
      <c r="E12" s="19" t="s">
        <v>27</v>
      </c>
    </row>
    <row r="13" spans="1:5" ht="13.5" customHeight="1">
      <c r="A13" s="13"/>
      <c r="B13" s="10"/>
      <c r="C13" s="13"/>
      <c r="D13" s="19" t="s">
        <v>28</v>
      </c>
      <c r="E13" s="19" t="s">
        <v>29</v>
      </c>
    </row>
    <row r="14" spans="1:5" ht="13.5" customHeight="1">
      <c r="A14" s="13"/>
      <c r="B14" s="10"/>
      <c r="C14" s="13"/>
      <c r="D14" s="19" t="s">
        <v>30</v>
      </c>
      <c r="E14" s="19" t="s">
        <v>31</v>
      </c>
    </row>
    <row r="15" spans="1:5" ht="13.5" customHeight="1">
      <c r="A15" s="13"/>
      <c r="B15" s="10"/>
      <c r="C15" s="13"/>
      <c r="D15" s="19" t="s">
        <v>32</v>
      </c>
      <c r="E15" s="19" t="s">
        <v>33</v>
      </c>
    </row>
    <row r="16" spans="1:5" ht="13.5" customHeight="1">
      <c r="A16" s="13"/>
      <c r="B16" s="10"/>
      <c r="C16" s="13"/>
      <c r="D16" s="19" t="s">
        <v>34</v>
      </c>
      <c r="E16" s="19" t="s">
        <v>35</v>
      </c>
    </row>
    <row r="17" spans="1:5" ht="13.5" customHeight="1">
      <c r="A17" s="13"/>
      <c r="B17" s="10"/>
      <c r="C17" s="13"/>
      <c r="D17" s="19" t="s">
        <v>36</v>
      </c>
      <c r="E17" s="19" t="s">
        <v>37</v>
      </c>
    </row>
    <row r="18" spans="1:5" ht="13.5" customHeight="1">
      <c r="A18" s="13"/>
      <c r="B18" s="10"/>
      <c r="C18" s="13"/>
      <c r="D18" s="19" t="s">
        <v>38</v>
      </c>
      <c r="E18" s="19" t="s">
        <v>39</v>
      </c>
    </row>
    <row r="19" spans="1:5" ht="13.5" customHeight="1">
      <c r="A19" s="13"/>
      <c r="B19" s="10"/>
      <c r="C19" s="13"/>
      <c r="D19" s="19" t="s">
        <v>40</v>
      </c>
      <c r="E19" s="19" t="s">
        <v>41</v>
      </c>
    </row>
    <row r="20" spans="1:5" ht="13.5" customHeight="1">
      <c r="A20" s="13"/>
      <c r="B20" s="10"/>
      <c r="C20" s="13"/>
      <c r="D20" s="19" t="s">
        <v>42</v>
      </c>
      <c r="E20" s="19" t="s">
        <v>43</v>
      </c>
    </row>
    <row r="21" spans="1:5" ht="13.5" customHeight="1">
      <c r="A21" s="13"/>
      <c r="B21" s="10"/>
      <c r="C21" s="13"/>
      <c r="D21" s="19" t="s">
        <v>44</v>
      </c>
      <c r="E21" s="19" t="s">
        <v>45</v>
      </c>
    </row>
    <row r="22" spans="1:5" ht="13.5" customHeight="1">
      <c r="A22" s="13"/>
      <c r="B22" s="10"/>
      <c r="C22" s="13"/>
      <c r="D22" s="19" t="s">
        <v>46</v>
      </c>
      <c r="E22" s="19" t="s">
        <v>47</v>
      </c>
    </row>
    <row r="23" spans="1:5" ht="13.5" customHeight="1">
      <c r="A23" s="13"/>
      <c r="B23" s="10"/>
      <c r="C23" s="13"/>
      <c r="D23" s="19" t="s">
        <v>48</v>
      </c>
      <c r="E23" s="19" t="s">
        <v>49</v>
      </c>
    </row>
    <row r="24" spans="1:5" ht="13.5" customHeight="1">
      <c r="A24" s="13"/>
      <c r="B24" s="10"/>
      <c r="C24" s="13"/>
      <c r="D24" s="19" t="s">
        <v>50</v>
      </c>
      <c r="E24" s="19" t="s">
        <v>51</v>
      </c>
    </row>
    <row r="25" spans="1:5" ht="13.5" customHeight="1">
      <c r="A25" s="13"/>
      <c r="B25" s="10"/>
      <c r="C25" s="13"/>
      <c r="D25" s="19" t="s">
        <v>52</v>
      </c>
      <c r="E25" s="19" t="s">
        <v>53</v>
      </c>
    </row>
    <row r="26" spans="1:5" ht="13.5" customHeight="1">
      <c r="A26" s="13"/>
      <c r="B26" s="10"/>
      <c r="C26" s="13"/>
      <c r="D26" s="19" t="s">
        <v>54</v>
      </c>
      <c r="E26" s="19" t="s">
        <v>55</v>
      </c>
    </row>
    <row r="27" spans="1:5" ht="13.5" customHeight="1">
      <c r="A27" s="13"/>
      <c r="B27" s="10"/>
      <c r="C27" s="13"/>
      <c r="D27" s="19" t="s">
        <v>56</v>
      </c>
      <c r="E27" s="19" t="s">
        <v>57</v>
      </c>
    </row>
    <row r="28" spans="1:5" ht="13.5" customHeight="1">
      <c r="A28" s="13"/>
      <c r="B28" s="10"/>
      <c r="C28" s="13"/>
      <c r="D28" s="19" t="s">
        <v>58</v>
      </c>
      <c r="E28" s="19" t="s">
        <v>59</v>
      </c>
    </row>
    <row r="29" spans="1:5" ht="13.5" customHeight="1">
      <c r="A29" s="13"/>
      <c r="B29" s="10"/>
      <c r="C29" s="13"/>
      <c r="D29" s="19" t="s">
        <v>60</v>
      </c>
      <c r="E29" s="19" t="s">
        <v>61</v>
      </c>
    </row>
    <row r="30" spans="1:5" ht="13.5" customHeight="1">
      <c r="A30" s="13"/>
      <c r="B30" s="10"/>
      <c r="C30" s="13"/>
      <c r="D30" s="19" t="s">
        <v>62</v>
      </c>
      <c r="E30" s="19" t="s">
        <v>63</v>
      </c>
    </row>
    <row r="31" spans="1:5" ht="13.5" customHeight="1">
      <c r="A31" s="13"/>
      <c r="B31" s="10"/>
      <c r="C31" s="13"/>
      <c r="D31" s="19" t="s">
        <v>64</v>
      </c>
      <c r="E31" s="19" t="s">
        <v>65</v>
      </c>
    </row>
    <row r="32" spans="1:5" ht="13.5" customHeight="1">
      <c r="A32" s="13"/>
      <c r="B32" s="10"/>
      <c r="C32" s="14"/>
      <c r="D32" s="19" t="s">
        <v>66</v>
      </c>
      <c r="E32" s="19" t="s">
        <v>67</v>
      </c>
    </row>
    <row r="33" spans="1:5" ht="13.5" customHeight="1">
      <c r="A33" s="13"/>
      <c r="B33" s="10"/>
      <c r="C33" s="24" t="s">
        <v>68</v>
      </c>
      <c r="D33" s="19" t="s">
        <v>69</v>
      </c>
      <c r="E33" s="19" t="s">
        <v>70</v>
      </c>
    </row>
    <row r="34" spans="1:5" ht="13.5" customHeight="1">
      <c r="A34" s="13"/>
      <c r="B34" s="10"/>
      <c r="C34" s="13"/>
      <c r="D34" s="19" t="s">
        <v>71</v>
      </c>
      <c r="E34" s="19" t="s">
        <v>72</v>
      </c>
    </row>
    <row r="35" spans="1:5" ht="13.5" customHeight="1">
      <c r="A35" s="13"/>
      <c r="B35" s="10"/>
      <c r="C35" s="13"/>
      <c r="D35" s="19" t="s">
        <v>73</v>
      </c>
      <c r="E35" s="19" t="s">
        <v>74</v>
      </c>
    </row>
    <row r="36" spans="1:5" ht="13.5" customHeight="1">
      <c r="A36" s="13"/>
      <c r="B36" s="10"/>
      <c r="C36" s="13"/>
      <c r="D36" s="19" t="s">
        <v>75</v>
      </c>
      <c r="E36" s="19" t="s">
        <v>76</v>
      </c>
    </row>
    <row r="37" spans="1:5" ht="13.5" customHeight="1">
      <c r="A37" s="13"/>
      <c r="B37" s="10"/>
      <c r="C37" s="13"/>
      <c r="D37" s="19" t="s">
        <v>77</v>
      </c>
      <c r="E37" s="19" t="s">
        <v>78</v>
      </c>
    </row>
    <row r="38" spans="1:5" ht="13.5" customHeight="1">
      <c r="A38" s="13"/>
      <c r="B38" s="10"/>
      <c r="C38" s="13"/>
      <c r="D38" s="19" t="s">
        <v>79</v>
      </c>
      <c r="E38" s="19" t="s">
        <v>80</v>
      </c>
    </row>
    <row r="39" spans="1:5" ht="13.5" customHeight="1">
      <c r="A39" s="13"/>
      <c r="B39" s="10"/>
      <c r="C39" s="13"/>
      <c r="D39" s="19" t="s">
        <v>81</v>
      </c>
      <c r="E39" s="19" t="s">
        <v>82</v>
      </c>
    </row>
    <row r="40" spans="1:5" ht="13.5" customHeight="1">
      <c r="A40" s="13"/>
      <c r="B40" s="10"/>
      <c r="C40" s="13"/>
      <c r="D40" s="19" t="s">
        <v>83</v>
      </c>
      <c r="E40" s="19" t="s">
        <v>84</v>
      </c>
    </row>
    <row r="41" spans="1:5" ht="13.5" customHeight="1">
      <c r="A41" s="13"/>
      <c r="B41" s="10"/>
      <c r="C41" s="13"/>
      <c r="D41" s="19" t="s">
        <v>85</v>
      </c>
      <c r="E41" s="19" t="s">
        <v>86</v>
      </c>
    </row>
    <row r="42" spans="1:5" ht="13.5" customHeight="1">
      <c r="A42" s="13"/>
      <c r="B42" s="10"/>
      <c r="C42" s="13"/>
      <c r="D42" s="19" t="s">
        <v>87</v>
      </c>
      <c r="E42" s="19" t="s">
        <v>88</v>
      </c>
    </row>
    <row r="43" spans="1:5" ht="13.5" customHeight="1">
      <c r="A43" s="13"/>
      <c r="B43" s="10"/>
      <c r="C43" s="13"/>
      <c r="D43" s="19" t="s">
        <v>89</v>
      </c>
      <c r="E43" s="19" t="s">
        <v>90</v>
      </c>
    </row>
    <row r="44" spans="1:5" ht="13.5" customHeight="1">
      <c r="A44" s="13"/>
      <c r="B44" s="10"/>
      <c r="C44" s="13"/>
      <c r="D44" s="19" t="s">
        <v>91</v>
      </c>
      <c r="E44" s="19" t="s">
        <v>92</v>
      </c>
    </row>
    <row r="45" spans="1:5" ht="13.5" customHeight="1">
      <c r="A45" s="13"/>
      <c r="B45" s="10"/>
      <c r="C45" s="13"/>
      <c r="D45" s="19" t="s">
        <v>93</v>
      </c>
      <c r="E45" s="19" t="s">
        <v>94</v>
      </c>
    </row>
    <row r="46" spans="1:5" ht="13.5" customHeight="1">
      <c r="A46" s="13"/>
      <c r="B46" s="10"/>
      <c r="C46" s="13"/>
      <c r="D46" s="19" t="s">
        <v>95</v>
      </c>
      <c r="E46" s="19" t="s">
        <v>96</v>
      </c>
    </row>
    <row r="47" spans="1:5" ht="13.5" customHeight="1">
      <c r="A47" s="13"/>
      <c r="B47" s="10"/>
      <c r="C47" s="13"/>
      <c r="D47" s="19" t="s">
        <v>97</v>
      </c>
      <c r="E47" s="19" t="s">
        <v>98</v>
      </c>
    </row>
    <row r="48" spans="1:5" ht="13.5" customHeight="1">
      <c r="A48" s="13"/>
      <c r="B48" s="10"/>
      <c r="C48" s="13"/>
      <c r="D48" s="19" t="s">
        <v>99</v>
      </c>
      <c r="E48" s="19" t="s">
        <v>100</v>
      </c>
    </row>
    <row r="49" spans="1:5" ht="13.5" customHeight="1">
      <c r="A49" s="13"/>
      <c r="B49" s="10"/>
      <c r="C49" s="13"/>
      <c r="D49" s="19" t="s">
        <v>101</v>
      </c>
      <c r="E49" s="19" t="s">
        <v>102</v>
      </c>
    </row>
    <row r="50" spans="1:5" ht="13.5" customHeight="1">
      <c r="A50" s="13"/>
      <c r="B50" s="10"/>
      <c r="C50" s="13"/>
      <c r="D50" s="19" t="s">
        <v>103</v>
      </c>
      <c r="E50" s="19" t="s">
        <v>104</v>
      </c>
    </row>
    <row r="51" spans="1:5" ht="13.5" customHeight="1">
      <c r="A51" s="13"/>
      <c r="B51" s="10"/>
      <c r="C51" s="13"/>
      <c r="D51" s="19" t="s">
        <v>105</v>
      </c>
      <c r="E51" s="19" t="s">
        <v>106</v>
      </c>
    </row>
    <row r="52" spans="1:5" ht="13.5" customHeight="1">
      <c r="A52" s="14"/>
      <c r="B52" s="10"/>
      <c r="C52" s="14"/>
      <c r="D52" s="19" t="s">
        <v>107</v>
      </c>
      <c r="E52" s="19" t="s">
        <v>108</v>
      </c>
    </row>
    <row r="53" spans="1:5" ht="15.75" customHeight="1">
      <c r="A53" s="10" t="s">
        <v>7</v>
      </c>
      <c r="B53" s="10" t="s">
        <v>109</v>
      </c>
      <c r="C53" s="10" t="s">
        <v>110</v>
      </c>
      <c r="D53" s="25" t="s">
        <v>111</v>
      </c>
      <c r="E53" s="25" t="s">
        <v>112</v>
      </c>
    </row>
    <row r="54" spans="1:5" ht="15.75" customHeight="1">
      <c r="A54" s="10"/>
      <c r="B54" s="10"/>
      <c r="C54" s="10"/>
      <c r="D54" s="25" t="s">
        <v>113</v>
      </c>
      <c r="E54" s="25" t="s">
        <v>114</v>
      </c>
    </row>
    <row r="55" spans="1:5" ht="15.75" customHeight="1">
      <c r="A55" s="10"/>
      <c r="B55" s="10"/>
      <c r="C55" s="10"/>
      <c r="D55" s="25" t="s">
        <v>115</v>
      </c>
      <c r="E55" s="25" t="s">
        <v>116</v>
      </c>
    </row>
    <row r="56" spans="1:5" ht="15.75" customHeight="1">
      <c r="A56" s="10"/>
      <c r="B56" s="10"/>
      <c r="C56" s="10"/>
      <c r="D56" s="25" t="s">
        <v>117</v>
      </c>
      <c r="E56" s="25" t="s">
        <v>118</v>
      </c>
    </row>
    <row r="57" spans="1:5" ht="15.75" customHeight="1">
      <c r="A57" s="10"/>
      <c r="B57" s="10"/>
      <c r="C57" s="10"/>
      <c r="D57" s="25" t="s">
        <v>119</v>
      </c>
      <c r="E57" s="25" t="s">
        <v>120</v>
      </c>
    </row>
    <row r="58" spans="1:5" ht="15.75" customHeight="1">
      <c r="A58" s="10"/>
      <c r="B58" s="10"/>
      <c r="C58" s="10"/>
      <c r="D58" s="25" t="s">
        <v>121</v>
      </c>
      <c r="E58" s="25" t="s">
        <v>122</v>
      </c>
    </row>
    <row r="59" spans="1:5" ht="15.75" customHeight="1">
      <c r="A59" s="10"/>
      <c r="B59" s="10"/>
      <c r="C59" s="10"/>
      <c r="D59" s="25" t="s">
        <v>123</v>
      </c>
      <c r="E59" s="25" t="s">
        <v>124</v>
      </c>
    </row>
    <row r="60" spans="1:5" ht="15.75" customHeight="1">
      <c r="A60" s="10"/>
      <c r="B60" s="10"/>
      <c r="C60" s="10"/>
      <c r="D60" s="25" t="s">
        <v>125</v>
      </c>
      <c r="E60" s="25" t="s">
        <v>126</v>
      </c>
    </row>
    <row r="61" spans="1:5" ht="15.75" customHeight="1">
      <c r="A61" s="10"/>
      <c r="B61" s="10"/>
      <c r="C61" s="10"/>
      <c r="D61" s="25" t="s">
        <v>127</v>
      </c>
      <c r="E61" s="25" t="s">
        <v>128</v>
      </c>
    </row>
    <row r="62" spans="1:5" ht="15.75" customHeight="1">
      <c r="A62" s="10"/>
      <c r="B62" s="10"/>
      <c r="C62" s="10"/>
      <c r="D62" s="25" t="s">
        <v>129</v>
      </c>
      <c r="E62" s="25" t="s">
        <v>130</v>
      </c>
    </row>
    <row r="63" spans="1:5" ht="15.75" customHeight="1">
      <c r="A63" s="10"/>
      <c r="B63" s="10"/>
      <c r="C63" s="10"/>
      <c r="D63" s="25" t="s">
        <v>131</v>
      </c>
      <c r="E63" s="25" t="s">
        <v>132</v>
      </c>
    </row>
    <row r="64" spans="1:5" ht="15.75" customHeight="1">
      <c r="A64" s="10"/>
      <c r="B64" s="10"/>
      <c r="C64" s="10"/>
      <c r="D64" s="25" t="s">
        <v>133</v>
      </c>
      <c r="E64" s="25" t="s">
        <v>134</v>
      </c>
    </row>
    <row r="65" spans="1:5" ht="15.75" customHeight="1">
      <c r="A65" s="10"/>
      <c r="B65" s="10"/>
      <c r="C65" s="10"/>
      <c r="D65" s="25" t="s">
        <v>135</v>
      </c>
      <c r="E65" s="25" t="s">
        <v>136</v>
      </c>
    </row>
    <row r="66" spans="1:5" ht="15.75" customHeight="1">
      <c r="A66" s="10"/>
      <c r="B66" s="10"/>
      <c r="C66" s="10"/>
      <c r="D66" s="25" t="s">
        <v>137</v>
      </c>
      <c r="E66" s="25" t="s">
        <v>138</v>
      </c>
    </row>
    <row r="67" spans="1:5" ht="15.75" customHeight="1">
      <c r="A67" s="10"/>
      <c r="B67" s="10"/>
      <c r="C67" s="10"/>
      <c r="D67" s="25" t="s">
        <v>139</v>
      </c>
      <c r="E67" s="25" t="s">
        <v>140</v>
      </c>
    </row>
    <row r="68" spans="1:5" ht="15.75" customHeight="1">
      <c r="A68" s="10"/>
      <c r="B68" s="10"/>
      <c r="C68" s="10"/>
      <c r="D68" s="25" t="s">
        <v>141</v>
      </c>
      <c r="E68" s="25" t="s">
        <v>142</v>
      </c>
    </row>
    <row r="69" spans="1:5" ht="15.75" customHeight="1">
      <c r="A69" s="10"/>
      <c r="B69" s="10"/>
      <c r="C69" s="10"/>
      <c r="D69" s="25" t="s">
        <v>143</v>
      </c>
      <c r="E69" s="25" t="s">
        <v>144</v>
      </c>
    </row>
    <row r="70" spans="1:5" ht="15.75" customHeight="1">
      <c r="A70" s="10"/>
      <c r="B70" s="10"/>
      <c r="C70" s="10"/>
      <c r="D70" s="25" t="s">
        <v>145</v>
      </c>
      <c r="E70" s="25" t="s">
        <v>146</v>
      </c>
    </row>
    <row r="71" spans="1:5" ht="15.75" customHeight="1">
      <c r="A71" s="10"/>
      <c r="B71" s="10"/>
      <c r="C71" s="10"/>
      <c r="D71" s="25" t="s">
        <v>147</v>
      </c>
      <c r="E71" s="25" t="s">
        <v>148</v>
      </c>
    </row>
    <row r="72" spans="1:5" ht="15.75" customHeight="1">
      <c r="A72" s="10"/>
      <c r="B72" s="10"/>
      <c r="C72" s="10"/>
      <c r="D72" s="25" t="s">
        <v>149</v>
      </c>
      <c r="E72" s="25" t="s">
        <v>150</v>
      </c>
    </row>
    <row r="73" spans="1:5" ht="15.75" customHeight="1">
      <c r="A73" s="10"/>
      <c r="B73" s="10"/>
      <c r="C73" s="10"/>
      <c r="D73" s="25" t="s">
        <v>151</v>
      </c>
      <c r="E73" s="25" t="s">
        <v>152</v>
      </c>
    </row>
    <row r="74" spans="1:5" ht="15.75" customHeight="1">
      <c r="A74" s="10"/>
      <c r="B74" s="10"/>
      <c r="C74" s="10"/>
      <c r="D74" s="25" t="s">
        <v>153</v>
      </c>
      <c r="E74" s="25" t="s">
        <v>154</v>
      </c>
    </row>
    <row r="75" spans="1:5" ht="15.75" customHeight="1">
      <c r="A75" s="10"/>
      <c r="B75" s="10"/>
      <c r="C75" s="10"/>
      <c r="D75" s="25" t="s">
        <v>155</v>
      </c>
      <c r="E75" s="25" t="s">
        <v>156</v>
      </c>
    </row>
    <row r="76" spans="1:5" ht="15.75" customHeight="1">
      <c r="A76" s="10"/>
      <c r="B76" s="10"/>
      <c r="C76" s="10"/>
      <c r="D76" s="25" t="s">
        <v>157</v>
      </c>
      <c r="E76" s="25" t="s">
        <v>158</v>
      </c>
    </row>
    <row r="77" spans="1:5" ht="15.75" customHeight="1">
      <c r="A77" s="10"/>
      <c r="B77" s="10"/>
      <c r="C77" s="10"/>
      <c r="D77" s="25" t="s">
        <v>159</v>
      </c>
      <c r="E77" s="25" t="s">
        <v>160</v>
      </c>
    </row>
    <row r="78" spans="1:5" ht="15.75" customHeight="1">
      <c r="A78" s="10"/>
      <c r="B78" s="10"/>
      <c r="C78" s="10"/>
      <c r="D78" s="25" t="s">
        <v>161</v>
      </c>
      <c r="E78" s="25" t="s">
        <v>162</v>
      </c>
    </row>
    <row r="79" spans="1:5" ht="15.75" customHeight="1">
      <c r="A79" s="10"/>
      <c r="B79" s="10"/>
      <c r="C79" s="10"/>
      <c r="D79" s="25" t="s">
        <v>163</v>
      </c>
      <c r="E79" s="25" t="s">
        <v>164</v>
      </c>
    </row>
    <row r="80" spans="1:5" ht="15.75" customHeight="1">
      <c r="A80" s="10"/>
      <c r="B80" s="10"/>
      <c r="C80" s="10"/>
      <c r="D80" s="25" t="s">
        <v>165</v>
      </c>
      <c r="E80" s="25" t="s">
        <v>166</v>
      </c>
    </row>
    <row r="81" spans="1:5" ht="15.75" customHeight="1">
      <c r="A81" s="10"/>
      <c r="B81" s="10"/>
      <c r="C81" s="10"/>
      <c r="D81" s="25" t="s">
        <v>167</v>
      </c>
      <c r="E81" s="25" t="s">
        <v>168</v>
      </c>
    </row>
    <row r="82" spans="1:5" ht="15.75" customHeight="1">
      <c r="A82" s="10"/>
      <c r="B82" s="10"/>
      <c r="C82" s="10"/>
      <c r="D82" s="25" t="s">
        <v>169</v>
      </c>
      <c r="E82" s="25" t="s">
        <v>170</v>
      </c>
    </row>
    <row r="83" spans="1:5" ht="15.75" customHeight="1">
      <c r="A83" s="10"/>
      <c r="B83" s="10"/>
      <c r="C83" s="10"/>
      <c r="D83" s="25" t="s">
        <v>171</v>
      </c>
      <c r="E83" s="25" t="s">
        <v>172</v>
      </c>
    </row>
    <row r="84" spans="1:5" ht="15.75" customHeight="1">
      <c r="A84" s="10"/>
      <c r="B84" s="10"/>
      <c r="C84" s="10"/>
      <c r="D84" s="25" t="s">
        <v>173</v>
      </c>
      <c r="E84" s="25" t="s">
        <v>174</v>
      </c>
    </row>
    <row r="85" spans="1:5" ht="15.75" customHeight="1">
      <c r="A85" s="10"/>
      <c r="B85" s="10"/>
      <c r="C85" s="10"/>
      <c r="D85" s="25" t="s">
        <v>175</v>
      </c>
      <c r="E85" s="25" t="s">
        <v>176</v>
      </c>
    </row>
    <row r="86" spans="1:5" ht="15.75" customHeight="1">
      <c r="A86" s="10"/>
      <c r="B86" s="10"/>
      <c r="C86" s="10"/>
      <c r="D86" s="25" t="s">
        <v>177</v>
      </c>
      <c r="E86" s="25" t="s">
        <v>178</v>
      </c>
    </row>
    <row r="87" spans="1:5" ht="15.75" customHeight="1">
      <c r="A87" s="10"/>
      <c r="B87" s="10"/>
      <c r="C87" s="10"/>
      <c r="D87" s="25" t="s">
        <v>179</v>
      </c>
      <c r="E87" s="25" t="s">
        <v>180</v>
      </c>
    </row>
    <row r="88" spans="1:5" ht="15.75" customHeight="1">
      <c r="A88" s="10"/>
      <c r="B88" s="10"/>
      <c r="C88" s="10"/>
      <c r="D88" s="25" t="s">
        <v>181</v>
      </c>
      <c r="E88" s="25" t="s">
        <v>182</v>
      </c>
    </row>
    <row r="89" spans="1:5" ht="15.75" customHeight="1">
      <c r="A89" s="10"/>
      <c r="B89" s="10"/>
      <c r="C89" s="10"/>
      <c r="D89" s="25" t="s">
        <v>183</v>
      </c>
      <c r="E89" s="25" t="s">
        <v>184</v>
      </c>
    </row>
    <row r="90" spans="1:5" ht="15.75" customHeight="1">
      <c r="A90" s="10"/>
      <c r="B90" s="10"/>
      <c r="C90" s="10"/>
      <c r="D90" s="25" t="s">
        <v>185</v>
      </c>
      <c r="E90" s="25" t="s">
        <v>186</v>
      </c>
    </row>
    <row r="91" spans="1:5" ht="15.75" customHeight="1">
      <c r="A91" s="10"/>
      <c r="B91" s="10"/>
      <c r="C91" s="10"/>
      <c r="D91" s="25" t="s">
        <v>187</v>
      </c>
      <c r="E91" s="25" t="s">
        <v>188</v>
      </c>
    </row>
    <row r="92" spans="1:5" ht="15.75" customHeight="1">
      <c r="A92" s="10"/>
      <c r="B92" s="10"/>
      <c r="C92" s="10"/>
      <c r="D92" s="25" t="s">
        <v>189</v>
      </c>
      <c r="E92" s="25" t="s">
        <v>190</v>
      </c>
    </row>
    <row r="93" spans="1:5" ht="15.75" customHeight="1">
      <c r="A93" s="10"/>
      <c r="B93" s="10"/>
      <c r="C93" s="10"/>
      <c r="D93" s="25" t="s">
        <v>191</v>
      </c>
      <c r="E93" s="25" t="s">
        <v>192</v>
      </c>
    </row>
    <row r="94" spans="1:5" ht="15.75" customHeight="1">
      <c r="A94" s="10"/>
      <c r="B94" s="10"/>
      <c r="C94" s="10"/>
      <c r="D94" s="25" t="s">
        <v>193</v>
      </c>
      <c r="E94" s="25" t="s">
        <v>194</v>
      </c>
    </row>
    <row r="95" spans="1:5" ht="15.75" customHeight="1">
      <c r="A95" s="10"/>
      <c r="B95" s="10"/>
      <c r="C95" s="10"/>
      <c r="D95" s="25" t="s">
        <v>195</v>
      </c>
      <c r="E95" s="25" t="s">
        <v>196</v>
      </c>
    </row>
    <row r="96" spans="1:5" ht="15.75" customHeight="1">
      <c r="A96" s="10"/>
      <c r="B96" s="10"/>
      <c r="C96" s="10"/>
      <c r="D96" s="25" t="s">
        <v>197</v>
      </c>
      <c r="E96" s="25" t="s">
        <v>198</v>
      </c>
    </row>
    <row r="97" spans="1:5" ht="15.75" customHeight="1">
      <c r="A97" s="10"/>
      <c r="B97" s="10"/>
      <c r="C97" s="10"/>
      <c r="D97" s="25" t="s">
        <v>199</v>
      </c>
      <c r="E97" s="25" t="s">
        <v>200</v>
      </c>
    </row>
    <row r="98" spans="1:5" ht="15.75" customHeight="1">
      <c r="A98" s="10"/>
      <c r="B98" s="10"/>
      <c r="C98" s="10"/>
      <c r="D98" s="25" t="s">
        <v>201</v>
      </c>
      <c r="E98" s="25" t="s">
        <v>202</v>
      </c>
    </row>
    <row r="99" spans="1:5" ht="14.25" customHeight="1">
      <c r="A99" s="10" t="s">
        <v>7</v>
      </c>
      <c r="B99" s="10" t="s">
        <v>203</v>
      </c>
      <c r="C99" s="10" t="s">
        <v>204</v>
      </c>
      <c r="D99" s="19" t="s">
        <v>205</v>
      </c>
      <c r="E99" s="19" t="s">
        <v>206</v>
      </c>
    </row>
    <row r="100" spans="1:5" ht="14.25" customHeight="1">
      <c r="A100" s="10"/>
      <c r="B100" s="10"/>
      <c r="C100" s="10"/>
      <c r="D100" s="19" t="s">
        <v>207</v>
      </c>
      <c r="E100" s="19" t="s">
        <v>208</v>
      </c>
    </row>
    <row r="101" spans="1:5" ht="14.25" customHeight="1">
      <c r="A101" s="10"/>
      <c r="B101" s="10"/>
      <c r="C101" s="10"/>
      <c r="D101" s="19" t="s">
        <v>209</v>
      </c>
      <c r="E101" s="19" t="s">
        <v>210</v>
      </c>
    </row>
    <row r="102" spans="1:5" ht="14.25" customHeight="1">
      <c r="A102" s="10"/>
      <c r="B102" s="10"/>
      <c r="C102" s="10"/>
      <c r="D102" s="19" t="s">
        <v>211</v>
      </c>
      <c r="E102" s="19" t="s">
        <v>212</v>
      </c>
    </row>
    <row r="103" spans="1:5" ht="14.25" customHeight="1">
      <c r="A103" s="10"/>
      <c r="B103" s="10"/>
      <c r="C103" s="10" t="s">
        <v>213</v>
      </c>
      <c r="D103" s="26" t="s">
        <v>214</v>
      </c>
      <c r="E103" s="25" t="s">
        <v>215</v>
      </c>
    </row>
    <row r="104" spans="1:5" ht="14.25" customHeight="1">
      <c r="A104" s="10"/>
      <c r="B104" s="10"/>
      <c r="C104" s="10"/>
      <c r="D104" s="26" t="s">
        <v>216</v>
      </c>
      <c r="E104" s="25" t="s">
        <v>217</v>
      </c>
    </row>
    <row r="105" spans="1:5" ht="14.25" customHeight="1">
      <c r="A105" s="10"/>
      <c r="B105" s="10"/>
      <c r="C105" s="10"/>
      <c r="D105" s="26" t="s">
        <v>218</v>
      </c>
      <c r="E105" s="25" t="s">
        <v>219</v>
      </c>
    </row>
    <row r="106" spans="1:5" ht="14.25" customHeight="1">
      <c r="A106" s="10"/>
      <c r="B106" s="10"/>
      <c r="C106" s="10"/>
      <c r="D106" s="26" t="s">
        <v>220</v>
      </c>
      <c r="E106" s="25" t="s">
        <v>221</v>
      </c>
    </row>
    <row r="107" spans="1:5" ht="14.25" customHeight="1">
      <c r="A107" s="10"/>
      <c r="B107" s="10"/>
      <c r="C107" s="10"/>
      <c r="D107" s="26" t="s">
        <v>222</v>
      </c>
      <c r="E107" s="25" t="s">
        <v>223</v>
      </c>
    </row>
    <row r="108" spans="1:5" ht="14.25" customHeight="1">
      <c r="A108" s="10"/>
      <c r="B108" s="10"/>
      <c r="C108" s="10"/>
      <c r="D108" s="26" t="s">
        <v>224</v>
      </c>
      <c r="E108" s="25" t="s">
        <v>225</v>
      </c>
    </row>
    <row r="109" spans="1:5" ht="14.25" customHeight="1">
      <c r="A109" s="10"/>
      <c r="B109" s="10"/>
      <c r="C109" s="10"/>
      <c r="D109" s="26" t="s">
        <v>226</v>
      </c>
      <c r="E109" s="25" t="s">
        <v>227</v>
      </c>
    </row>
    <row r="110" spans="1:5" ht="14.25" customHeight="1">
      <c r="A110" s="10"/>
      <c r="B110" s="10"/>
      <c r="C110" s="10"/>
      <c r="D110" s="26" t="s">
        <v>228</v>
      </c>
      <c r="E110" s="25" t="s">
        <v>229</v>
      </c>
    </row>
    <row r="111" spans="1:5" ht="14.25" customHeight="1">
      <c r="A111" s="10"/>
      <c r="B111" s="10"/>
      <c r="C111" s="10"/>
      <c r="D111" s="26" t="s">
        <v>230</v>
      </c>
      <c r="E111" s="25" t="s">
        <v>231</v>
      </c>
    </row>
    <row r="112" spans="1:5" ht="14.25" customHeight="1">
      <c r="A112" s="10"/>
      <c r="B112" s="10"/>
      <c r="C112" s="10"/>
      <c r="D112" s="26" t="s">
        <v>232</v>
      </c>
      <c r="E112" s="25" t="s">
        <v>233</v>
      </c>
    </row>
    <row r="113" spans="1:5" ht="14.25" customHeight="1">
      <c r="A113" s="10"/>
      <c r="B113" s="10"/>
      <c r="C113" s="10"/>
      <c r="D113" s="26" t="s">
        <v>234</v>
      </c>
      <c r="E113" s="25" t="s">
        <v>235</v>
      </c>
    </row>
    <row r="114" spans="1:5" ht="14.25" customHeight="1">
      <c r="A114" s="10"/>
      <c r="B114" s="10"/>
      <c r="C114" s="10"/>
      <c r="D114" s="26" t="s">
        <v>236</v>
      </c>
      <c r="E114" s="25" t="s">
        <v>237</v>
      </c>
    </row>
    <row r="115" spans="1:5" ht="14.25" customHeight="1">
      <c r="A115" s="10"/>
      <c r="B115" s="10"/>
      <c r="C115" s="10"/>
      <c r="D115" s="26" t="s">
        <v>238</v>
      </c>
      <c r="E115" s="25" t="s">
        <v>239</v>
      </c>
    </row>
    <row r="116" spans="1:5" ht="14.25" customHeight="1">
      <c r="A116" s="10"/>
      <c r="B116" s="10"/>
      <c r="C116" s="10"/>
      <c r="D116" s="26" t="s">
        <v>240</v>
      </c>
      <c r="E116" s="25" t="s">
        <v>241</v>
      </c>
    </row>
    <row r="117" spans="1:5" ht="14.25" customHeight="1">
      <c r="A117" s="10"/>
      <c r="B117" s="10"/>
      <c r="C117" s="10"/>
      <c r="D117" s="26" t="s">
        <v>242</v>
      </c>
      <c r="E117" s="25" t="s">
        <v>243</v>
      </c>
    </row>
    <row r="118" spans="1:5" ht="14.25" customHeight="1">
      <c r="A118" s="10"/>
      <c r="B118" s="10"/>
      <c r="C118" s="10"/>
      <c r="D118" s="26" t="s">
        <v>244</v>
      </c>
      <c r="E118" s="25" t="s">
        <v>245</v>
      </c>
    </row>
    <row r="119" spans="1:5" ht="14.25" customHeight="1">
      <c r="A119" s="10"/>
      <c r="B119" s="10"/>
      <c r="C119" s="10"/>
      <c r="D119" s="26" t="s">
        <v>246</v>
      </c>
      <c r="E119" s="25" t="s">
        <v>247</v>
      </c>
    </row>
    <row r="120" spans="1:5" ht="14.25" customHeight="1">
      <c r="A120" s="10"/>
      <c r="B120" s="10"/>
      <c r="C120" s="10"/>
      <c r="D120" s="26" t="s">
        <v>248</v>
      </c>
      <c r="E120" s="25" t="s">
        <v>249</v>
      </c>
    </row>
    <row r="121" spans="1:5" ht="14.25" customHeight="1">
      <c r="A121" s="10"/>
      <c r="B121" s="10"/>
      <c r="C121" s="10"/>
      <c r="D121" s="26" t="s">
        <v>250</v>
      </c>
      <c r="E121" s="25" t="s">
        <v>251</v>
      </c>
    </row>
    <row r="122" spans="1:5" ht="14.25" customHeight="1">
      <c r="A122" s="10"/>
      <c r="B122" s="10"/>
      <c r="C122" s="10"/>
      <c r="D122" s="26" t="s">
        <v>252</v>
      </c>
      <c r="E122" s="25" t="s">
        <v>253</v>
      </c>
    </row>
    <row r="123" spans="1:5" ht="14.25" customHeight="1">
      <c r="A123" s="10"/>
      <c r="B123" s="10"/>
      <c r="C123" s="10"/>
      <c r="D123" s="26" t="s">
        <v>254</v>
      </c>
      <c r="E123" s="25" t="s">
        <v>255</v>
      </c>
    </row>
    <row r="124" spans="1:5" ht="14.25" customHeight="1">
      <c r="A124" s="10"/>
      <c r="B124" s="10"/>
      <c r="C124" s="10"/>
      <c r="D124" s="26" t="s">
        <v>256</v>
      </c>
      <c r="E124" s="25" t="s">
        <v>257</v>
      </c>
    </row>
    <row r="125" spans="1:5" ht="14.25" customHeight="1">
      <c r="A125" s="10"/>
      <c r="B125" s="10"/>
      <c r="C125" s="10"/>
      <c r="D125" s="26" t="s">
        <v>258</v>
      </c>
      <c r="E125" s="25" t="s">
        <v>259</v>
      </c>
    </row>
    <row r="126" spans="1:5" ht="14.25" customHeight="1">
      <c r="A126" s="10"/>
      <c r="B126" s="10"/>
      <c r="C126" s="10"/>
      <c r="D126" s="26" t="s">
        <v>260</v>
      </c>
      <c r="E126" s="25" t="s">
        <v>261</v>
      </c>
    </row>
    <row r="127" spans="1:5" ht="14.25" customHeight="1">
      <c r="A127" s="10"/>
      <c r="B127" s="10"/>
      <c r="C127" s="10"/>
      <c r="D127" s="26" t="s">
        <v>262</v>
      </c>
      <c r="E127" s="25" t="s">
        <v>263</v>
      </c>
    </row>
    <row r="128" spans="1:5" ht="14.25" customHeight="1">
      <c r="A128" s="10"/>
      <c r="B128" s="10"/>
      <c r="C128" s="10"/>
      <c r="D128" s="26" t="s">
        <v>264</v>
      </c>
      <c r="E128" s="25" t="s">
        <v>265</v>
      </c>
    </row>
    <row r="129" spans="1:5" ht="14.25" customHeight="1">
      <c r="A129" s="10"/>
      <c r="B129" s="10"/>
      <c r="C129" s="10"/>
      <c r="D129" s="26" t="s">
        <v>266</v>
      </c>
      <c r="E129" s="25" t="s">
        <v>267</v>
      </c>
    </row>
    <row r="130" spans="1:5" ht="14.25" customHeight="1">
      <c r="A130" s="10"/>
      <c r="B130" s="10"/>
      <c r="C130" s="10"/>
      <c r="D130" s="26" t="s">
        <v>268</v>
      </c>
      <c r="E130" s="25" t="s">
        <v>269</v>
      </c>
    </row>
    <row r="131" spans="1:5" ht="14.25" customHeight="1">
      <c r="A131" s="10"/>
      <c r="B131" s="10"/>
      <c r="C131" s="10"/>
      <c r="D131" s="26" t="s">
        <v>270</v>
      </c>
      <c r="E131" s="25" t="s">
        <v>271</v>
      </c>
    </row>
    <row r="132" spans="1:5" ht="14.25" customHeight="1">
      <c r="A132" s="10"/>
      <c r="B132" s="10"/>
      <c r="C132" s="10"/>
      <c r="D132" s="26" t="s">
        <v>272</v>
      </c>
      <c r="E132" s="25" t="s">
        <v>273</v>
      </c>
    </row>
    <row r="133" spans="1:5" ht="14.25" customHeight="1">
      <c r="A133" s="10"/>
      <c r="B133" s="10"/>
      <c r="C133" s="10"/>
      <c r="D133" s="26" t="s">
        <v>274</v>
      </c>
      <c r="E133" s="25" t="s">
        <v>275</v>
      </c>
    </row>
    <row r="134" spans="1:5" ht="14.25" customHeight="1">
      <c r="A134" s="10"/>
      <c r="B134" s="10"/>
      <c r="C134" s="10"/>
      <c r="D134" s="26" t="s">
        <v>276</v>
      </c>
      <c r="E134" s="25" t="s">
        <v>277</v>
      </c>
    </row>
    <row r="135" spans="1:5" ht="14.25" customHeight="1">
      <c r="A135" s="10"/>
      <c r="B135" s="10"/>
      <c r="C135" s="10"/>
      <c r="D135" s="26" t="s">
        <v>278</v>
      </c>
      <c r="E135" s="25" t="s">
        <v>279</v>
      </c>
    </row>
    <row r="136" spans="1:5" ht="14.25" customHeight="1">
      <c r="A136" s="10"/>
      <c r="B136" s="10"/>
      <c r="C136" s="10"/>
      <c r="D136" s="26" t="s">
        <v>280</v>
      </c>
      <c r="E136" s="25" t="s">
        <v>281</v>
      </c>
    </row>
    <row r="137" spans="1:5" ht="14.25" customHeight="1">
      <c r="A137" s="10"/>
      <c r="B137" s="10"/>
      <c r="C137" s="10"/>
      <c r="D137" s="26" t="s">
        <v>282</v>
      </c>
      <c r="E137" s="25" t="s">
        <v>283</v>
      </c>
    </row>
    <row r="138" spans="1:5" ht="14.25" customHeight="1">
      <c r="A138" s="10"/>
      <c r="B138" s="10"/>
      <c r="C138" s="10"/>
      <c r="D138" s="26" t="s">
        <v>284</v>
      </c>
      <c r="E138" s="25" t="s">
        <v>285</v>
      </c>
    </row>
    <row r="139" spans="1:5" ht="14.25" customHeight="1">
      <c r="A139" s="10"/>
      <c r="B139" s="10"/>
      <c r="C139" s="10"/>
      <c r="D139" s="26" t="s">
        <v>286</v>
      </c>
      <c r="E139" s="25" t="s">
        <v>287</v>
      </c>
    </row>
    <row r="140" spans="1:5" ht="14.25" customHeight="1">
      <c r="A140" s="10"/>
      <c r="B140" s="10"/>
      <c r="C140" s="10"/>
      <c r="D140" s="26" t="s">
        <v>288</v>
      </c>
      <c r="E140" s="25" t="s">
        <v>289</v>
      </c>
    </row>
    <row r="141" spans="1:5" ht="14.25" customHeight="1">
      <c r="A141" s="10"/>
      <c r="B141" s="10"/>
      <c r="C141" s="10"/>
      <c r="D141" s="26" t="s">
        <v>290</v>
      </c>
      <c r="E141" s="25" t="s">
        <v>291</v>
      </c>
    </row>
    <row r="142" spans="1:5" ht="14.25" customHeight="1">
      <c r="A142" s="10"/>
      <c r="B142" s="10"/>
      <c r="C142" s="10"/>
      <c r="D142" s="26" t="s">
        <v>292</v>
      </c>
      <c r="E142" s="25" t="s">
        <v>293</v>
      </c>
    </row>
    <row r="143" spans="1:5" ht="14.25" customHeight="1">
      <c r="A143" s="10"/>
      <c r="B143" s="10"/>
      <c r="C143" s="10"/>
      <c r="D143" s="26" t="s">
        <v>294</v>
      </c>
      <c r="E143" s="25" t="s">
        <v>295</v>
      </c>
    </row>
    <row r="144" spans="1:5" ht="14.25" customHeight="1">
      <c r="A144" s="10"/>
      <c r="B144" s="10"/>
      <c r="C144" s="10"/>
      <c r="D144" s="26" t="s">
        <v>296</v>
      </c>
      <c r="E144" s="25" t="s">
        <v>297</v>
      </c>
    </row>
    <row r="145" spans="1:5" ht="14.25" customHeight="1">
      <c r="A145" s="10"/>
      <c r="B145" s="10"/>
      <c r="C145" s="10"/>
      <c r="D145" s="26" t="s">
        <v>298</v>
      </c>
      <c r="E145" s="25" t="s">
        <v>299</v>
      </c>
    </row>
    <row r="146" spans="1:5" ht="14.25" customHeight="1">
      <c r="A146" s="10"/>
      <c r="B146" s="10"/>
      <c r="C146" s="10"/>
      <c r="D146" s="26" t="s">
        <v>300</v>
      </c>
      <c r="E146" s="25" t="s">
        <v>301</v>
      </c>
    </row>
    <row r="147" spans="1:5" ht="14.25" customHeight="1">
      <c r="A147" s="10"/>
      <c r="B147" s="10"/>
      <c r="C147" s="10"/>
      <c r="D147" s="26" t="s">
        <v>302</v>
      </c>
      <c r="E147" s="25" t="s">
        <v>303</v>
      </c>
    </row>
    <row r="148" spans="1:5" ht="14.25" customHeight="1">
      <c r="A148" s="10"/>
      <c r="B148" s="10"/>
      <c r="C148" s="10"/>
      <c r="D148" s="26" t="s">
        <v>304</v>
      </c>
      <c r="E148" s="25" t="s">
        <v>305</v>
      </c>
    </row>
    <row r="149" spans="1:5" ht="14.25" customHeight="1">
      <c r="A149" s="10"/>
      <c r="B149" s="10"/>
      <c r="C149" s="10"/>
      <c r="D149" s="26" t="s">
        <v>306</v>
      </c>
      <c r="E149" s="25" t="s">
        <v>307</v>
      </c>
    </row>
    <row r="150" spans="1:5" ht="14.25" customHeight="1">
      <c r="A150" s="10"/>
      <c r="B150" s="10"/>
      <c r="C150" s="10"/>
      <c r="D150" s="26" t="s">
        <v>308</v>
      </c>
      <c r="E150" s="25" t="s">
        <v>309</v>
      </c>
    </row>
    <row r="152" ht="14.25" customHeight="1"/>
    <row r="153" ht="14.25" customHeight="1"/>
  </sheetData>
  <sheetProtection/>
  <mergeCells count="12">
    <mergeCell ref="A2:E2"/>
    <mergeCell ref="A4:A52"/>
    <mergeCell ref="A53:A98"/>
    <mergeCell ref="A99:A150"/>
    <mergeCell ref="B4:B52"/>
    <mergeCell ref="B53:B98"/>
    <mergeCell ref="B99:B150"/>
    <mergeCell ref="C4:C32"/>
    <mergeCell ref="C33:C52"/>
    <mergeCell ref="C53:C98"/>
    <mergeCell ref="C99:C102"/>
    <mergeCell ref="C103:C150"/>
  </mergeCells>
  <printOptions/>
  <pageMargins left="0.75" right="0.75" top="0.55" bottom="0.55" header="0.51" footer="0.51"/>
  <pageSetup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SheetLayoutView="100" workbookViewId="0" topLeftCell="A1">
      <selection activeCell="E3" sqref="E3"/>
    </sheetView>
  </sheetViews>
  <sheetFormatPr defaultColWidth="9.00390625" defaultRowHeight="14.25"/>
  <cols>
    <col min="1" max="1" width="10.375" style="1" customWidth="1"/>
    <col min="2" max="2" width="12.125" style="1" customWidth="1"/>
    <col min="3" max="3" width="6.25390625" style="1" customWidth="1"/>
    <col min="4" max="4" width="12.125" style="1" customWidth="1"/>
    <col min="5" max="5" width="8.375" style="1" customWidth="1"/>
    <col min="6" max="16384" width="9.00390625" style="1" customWidth="1"/>
  </cols>
  <sheetData>
    <row r="1" spans="1:5" ht="15">
      <c r="A1" s="18" t="s">
        <v>4</v>
      </c>
      <c r="B1" s="18" t="s">
        <v>5</v>
      </c>
      <c r="C1" s="18" t="s">
        <v>6</v>
      </c>
      <c r="D1" s="18" t="s">
        <v>310</v>
      </c>
      <c r="E1" s="18" t="s">
        <v>311</v>
      </c>
    </row>
    <row r="2" spans="1:6" ht="15">
      <c r="A2" s="10" t="s">
        <v>9</v>
      </c>
      <c r="B2" s="19" t="s">
        <v>10</v>
      </c>
      <c r="C2" s="19" t="s">
        <v>11</v>
      </c>
      <c r="D2" s="10">
        <v>31</v>
      </c>
      <c r="E2" s="19" t="e">
        <f>VLOOKUP(D2,'[1]Sheet1'!$A$3:$B$51,2,0)</f>
        <v>#N/A</v>
      </c>
      <c r="F2" s="19" t="s">
        <v>11</v>
      </c>
    </row>
    <row r="3" spans="1:6" ht="15">
      <c r="A3" s="10" t="s">
        <v>9</v>
      </c>
      <c r="B3" s="19" t="s">
        <v>12</v>
      </c>
      <c r="C3" s="19" t="s">
        <v>13</v>
      </c>
      <c r="D3" s="10">
        <v>26</v>
      </c>
      <c r="E3" s="19" t="e">
        <f>VLOOKUP(D3,'[1]Sheet1'!$A$3:$B$51,2,0)</f>
        <v>#N/A</v>
      </c>
      <c r="F3" s="19" t="s">
        <v>13</v>
      </c>
    </row>
    <row r="4" spans="1:6" ht="15">
      <c r="A4" s="10" t="s">
        <v>9</v>
      </c>
      <c r="B4" s="19" t="s">
        <v>14</v>
      </c>
      <c r="C4" s="19" t="s">
        <v>15</v>
      </c>
      <c r="D4" s="10">
        <v>38</v>
      </c>
      <c r="E4" s="19" t="e">
        <f>VLOOKUP(D4,'[1]Sheet1'!$A$3:$B$51,2,0)</f>
        <v>#N/A</v>
      </c>
      <c r="F4" s="19" t="s">
        <v>15</v>
      </c>
    </row>
    <row r="5" spans="1:6" ht="15">
      <c r="A5" s="10" t="s">
        <v>9</v>
      </c>
      <c r="B5" s="19" t="s">
        <v>16</v>
      </c>
      <c r="C5" s="19" t="s">
        <v>17</v>
      </c>
      <c r="D5" s="10">
        <v>34</v>
      </c>
      <c r="E5" s="19" t="e">
        <f>VLOOKUP(D5,'[1]Sheet1'!$A$3:$B$51,2,0)</f>
        <v>#N/A</v>
      </c>
      <c r="F5" s="19" t="s">
        <v>17</v>
      </c>
    </row>
    <row r="6" spans="1:6" ht="15">
      <c r="A6" s="10" t="s">
        <v>9</v>
      </c>
      <c r="B6" s="19" t="s">
        <v>18</v>
      </c>
      <c r="C6" s="19" t="s">
        <v>19</v>
      </c>
      <c r="D6" s="10">
        <v>32</v>
      </c>
      <c r="E6" s="19" t="e">
        <f>VLOOKUP(D6,'[1]Sheet1'!$A$3:$B$51,2,0)</f>
        <v>#N/A</v>
      </c>
      <c r="F6" s="19" t="s">
        <v>19</v>
      </c>
    </row>
    <row r="7" spans="1:6" ht="15">
      <c r="A7" s="10" t="s">
        <v>9</v>
      </c>
      <c r="B7" s="19" t="s">
        <v>20</v>
      </c>
      <c r="C7" s="19" t="s">
        <v>21</v>
      </c>
      <c r="D7" s="10">
        <v>27</v>
      </c>
      <c r="E7" s="19" t="e">
        <f>VLOOKUP(D7,'[1]Sheet1'!$A$3:$B$51,2,0)</f>
        <v>#N/A</v>
      </c>
      <c r="F7" s="19" t="s">
        <v>21</v>
      </c>
    </row>
    <row r="8" spans="1:6" ht="15">
      <c r="A8" s="10" t="s">
        <v>9</v>
      </c>
      <c r="B8" s="19" t="s">
        <v>22</v>
      </c>
      <c r="C8" s="19" t="s">
        <v>23</v>
      </c>
      <c r="D8" s="10">
        <v>35</v>
      </c>
      <c r="E8" s="19" t="e">
        <f>VLOOKUP(D8,'[1]Sheet1'!$A$3:$B$51,2,0)</f>
        <v>#N/A</v>
      </c>
      <c r="F8" s="19" t="s">
        <v>23</v>
      </c>
    </row>
    <row r="9" spans="1:6" ht="15">
      <c r="A9" s="10" t="s">
        <v>9</v>
      </c>
      <c r="B9" s="19" t="s">
        <v>24</v>
      </c>
      <c r="C9" s="19" t="s">
        <v>25</v>
      </c>
      <c r="D9" s="10">
        <v>41</v>
      </c>
      <c r="E9" s="19" t="e">
        <f>VLOOKUP(D9,'[1]Sheet1'!$A$3:$B$51,2,0)</f>
        <v>#N/A</v>
      </c>
      <c r="F9" s="19" t="s">
        <v>25</v>
      </c>
    </row>
    <row r="10" spans="1:6" ht="15">
      <c r="A10" s="10" t="s">
        <v>9</v>
      </c>
      <c r="B10" s="19" t="s">
        <v>26</v>
      </c>
      <c r="C10" s="19" t="s">
        <v>27</v>
      </c>
      <c r="D10" s="10">
        <v>45</v>
      </c>
      <c r="E10" s="19" t="e">
        <f>VLOOKUP(D10,'[1]Sheet1'!$A$3:$B$51,2,0)</f>
        <v>#N/A</v>
      </c>
      <c r="F10" s="19" t="s">
        <v>27</v>
      </c>
    </row>
    <row r="11" spans="1:6" ht="15">
      <c r="A11" s="10" t="s">
        <v>9</v>
      </c>
      <c r="B11" s="19" t="s">
        <v>28</v>
      </c>
      <c r="C11" s="19" t="s">
        <v>29</v>
      </c>
      <c r="D11" s="10">
        <v>23</v>
      </c>
      <c r="E11" s="19" t="e">
        <f>VLOOKUP(D11,'[1]Sheet1'!$A$3:$B$51,2,0)</f>
        <v>#N/A</v>
      </c>
      <c r="F11" s="19" t="s">
        <v>29</v>
      </c>
    </row>
    <row r="12" spans="1:6" ht="15">
      <c r="A12" s="10" t="s">
        <v>9</v>
      </c>
      <c r="B12" s="19" t="s">
        <v>30</v>
      </c>
      <c r="C12" s="19" t="s">
        <v>31</v>
      </c>
      <c r="D12" s="10">
        <v>37</v>
      </c>
      <c r="E12" s="19" t="e">
        <f>VLOOKUP(D12,'[1]Sheet1'!$A$3:$B$51,2,0)</f>
        <v>#N/A</v>
      </c>
      <c r="F12" s="19" t="s">
        <v>31</v>
      </c>
    </row>
    <row r="13" spans="1:6" ht="15">
      <c r="A13" s="10" t="s">
        <v>9</v>
      </c>
      <c r="B13" s="19" t="s">
        <v>32</v>
      </c>
      <c r="C13" s="19" t="s">
        <v>33</v>
      </c>
      <c r="D13" s="10">
        <v>24</v>
      </c>
      <c r="E13" s="19" t="e">
        <f>VLOOKUP(D13,'[1]Sheet1'!$A$3:$B$51,2,0)</f>
        <v>#N/A</v>
      </c>
      <c r="F13" s="19" t="s">
        <v>33</v>
      </c>
    </row>
    <row r="14" spans="1:6" ht="15">
      <c r="A14" s="10" t="s">
        <v>9</v>
      </c>
      <c r="B14" s="19" t="s">
        <v>34</v>
      </c>
      <c r="C14" s="19" t="s">
        <v>35</v>
      </c>
      <c r="D14" s="10">
        <v>22</v>
      </c>
      <c r="E14" s="19" t="e">
        <f>VLOOKUP(D14,'[1]Sheet1'!$A$3:$B$51,2,0)</f>
        <v>#N/A</v>
      </c>
      <c r="F14" s="19" t="s">
        <v>35</v>
      </c>
    </row>
    <row r="15" spans="1:6" ht="15">
      <c r="A15" s="10" t="s">
        <v>9</v>
      </c>
      <c r="B15" s="19" t="s">
        <v>36</v>
      </c>
      <c r="C15" s="19" t="s">
        <v>37</v>
      </c>
      <c r="D15" s="10">
        <v>43</v>
      </c>
      <c r="E15" s="19" t="e">
        <f>VLOOKUP(D15,'[1]Sheet1'!$A$3:$B$51,2,0)</f>
        <v>#N/A</v>
      </c>
      <c r="F15" s="19" t="s">
        <v>37</v>
      </c>
    </row>
    <row r="16" spans="1:6" ht="15">
      <c r="A16" s="10" t="s">
        <v>9</v>
      </c>
      <c r="B16" s="19" t="s">
        <v>40</v>
      </c>
      <c r="C16" s="19" t="s">
        <v>41</v>
      </c>
      <c r="D16" s="10">
        <v>30</v>
      </c>
      <c r="E16" s="19" t="e">
        <f>VLOOKUP(D16,'[1]Sheet1'!$A$3:$B$51,2,0)</f>
        <v>#N/A</v>
      </c>
      <c r="F16" s="20" t="s">
        <v>39</v>
      </c>
    </row>
    <row r="17" spans="1:6" ht="15">
      <c r="A17" s="10" t="s">
        <v>9</v>
      </c>
      <c r="B17" s="19" t="s">
        <v>42</v>
      </c>
      <c r="C17" s="19" t="s">
        <v>43</v>
      </c>
      <c r="D17" s="10">
        <v>29</v>
      </c>
      <c r="E17" s="19" t="e">
        <f>VLOOKUP(D17,'[1]Sheet1'!$A$3:$B$51,2,0)</f>
        <v>#N/A</v>
      </c>
      <c r="F17" s="19" t="s">
        <v>41</v>
      </c>
    </row>
    <row r="18" spans="1:6" ht="15">
      <c r="A18" s="10" t="s">
        <v>9</v>
      </c>
      <c r="B18" s="19" t="s">
        <v>44</v>
      </c>
      <c r="C18" s="19" t="s">
        <v>45</v>
      </c>
      <c r="D18" s="10">
        <v>33</v>
      </c>
      <c r="E18" s="19" t="e">
        <f>VLOOKUP(D18,'[1]Sheet1'!$A$3:$B$51,2,0)</f>
        <v>#N/A</v>
      </c>
      <c r="F18" s="19" t="s">
        <v>43</v>
      </c>
    </row>
    <row r="19" spans="1:6" ht="15">
      <c r="A19" s="10" t="s">
        <v>9</v>
      </c>
      <c r="B19" s="19" t="s">
        <v>46</v>
      </c>
      <c r="C19" s="19" t="s">
        <v>47</v>
      </c>
      <c r="D19" s="10">
        <v>36</v>
      </c>
      <c r="E19" s="19" t="e">
        <f>VLOOKUP(D19,'[1]Sheet1'!$A$3:$B$51,2,0)</f>
        <v>#N/A</v>
      </c>
      <c r="F19" s="19" t="s">
        <v>45</v>
      </c>
    </row>
    <row r="20" spans="1:6" ht="15">
      <c r="A20" s="10" t="s">
        <v>9</v>
      </c>
      <c r="B20" s="19" t="s">
        <v>48</v>
      </c>
      <c r="C20" s="19" t="s">
        <v>49</v>
      </c>
      <c r="D20" s="10">
        <v>25</v>
      </c>
      <c r="E20" s="19" t="e">
        <f>VLOOKUP(D20,'[1]Sheet1'!$A$3:$B$51,2,0)</f>
        <v>#N/A</v>
      </c>
      <c r="F20" s="19" t="s">
        <v>47</v>
      </c>
    </row>
    <row r="21" spans="1:6" ht="15">
      <c r="A21" s="10" t="s">
        <v>9</v>
      </c>
      <c r="B21" s="19" t="s">
        <v>50</v>
      </c>
      <c r="C21" s="19" t="s">
        <v>51</v>
      </c>
      <c r="D21" s="10">
        <v>46</v>
      </c>
      <c r="E21" s="19" t="e">
        <f>VLOOKUP(D21,'[1]Sheet1'!$A$3:$B$51,2,0)</f>
        <v>#N/A</v>
      </c>
      <c r="F21" s="19" t="s">
        <v>49</v>
      </c>
    </row>
    <row r="22" spans="1:6" ht="15">
      <c r="A22" s="10" t="s">
        <v>9</v>
      </c>
      <c r="B22" s="19" t="s">
        <v>52</v>
      </c>
      <c r="C22" s="19" t="s">
        <v>53</v>
      </c>
      <c r="D22" s="10">
        <v>40</v>
      </c>
      <c r="E22" s="19" t="e">
        <f>VLOOKUP(D22,'[1]Sheet1'!$A$3:$B$51,2,0)</f>
        <v>#N/A</v>
      </c>
      <c r="F22" s="19" t="s">
        <v>51</v>
      </c>
    </row>
    <row r="23" spans="1:6" ht="15">
      <c r="A23" s="10" t="s">
        <v>9</v>
      </c>
      <c r="B23" s="19" t="s">
        <v>54</v>
      </c>
      <c r="C23" s="19" t="s">
        <v>55</v>
      </c>
      <c r="D23" s="10">
        <v>47</v>
      </c>
      <c r="E23" s="19" t="e">
        <f>VLOOKUP(D23,'[1]Sheet1'!$A$3:$B$51,2,0)</f>
        <v>#N/A</v>
      </c>
      <c r="F23" s="19" t="s">
        <v>53</v>
      </c>
    </row>
    <row r="24" spans="1:6" ht="15">
      <c r="A24" s="10" t="s">
        <v>9</v>
      </c>
      <c r="B24" s="19" t="s">
        <v>56</v>
      </c>
      <c r="C24" s="19" t="s">
        <v>57</v>
      </c>
      <c r="D24" s="10">
        <v>21</v>
      </c>
      <c r="E24" s="19" t="e">
        <f>VLOOKUP(D24,'[1]Sheet1'!$A$3:$B$51,2,0)</f>
        <v>#N/A</v>
      </c>
      <c r="F24" s="19" t="s">
        <v>55</v>
      </c>
    </row>
    <row r="25" spans="1:6" ht="15">
      <c r="A25" s="10" t="s">
        <v>9</v>
      </c>
      <c r="B25" s="19" t="s">
        <v>60</v>
      </c>
      <c r="C25" s="19" t="s">
        <v>61</v>
      </c>
      <c r="D25" s="10">
        <v>42</v>
      </c>
      <c r="E25" s="19" t="e">
        <f>VLOOKUP(D25,'[1]Sheet1'!$A$3:$B$51,2,0)</f>
        <v>#N/A</v>
      </c>
      <c r="F25" s="19" t="s">
        <v>57</v>
      </c>
    </row>
    <row r="26" spans="1:6" ht="15">
      <c r="A26" s="10" t="s">
        <v>9</v>
      </c>
      <c r="B26" s="19" t="s">
        <v>62</v>
      </c>
      <c r="C26" s="19" t="s">
        <v>63</v>
      </c>
      <c r="D26" s="10">
        <v>28</v>
      </c>
      <c r="E26" s="19" t="e">
        <f>VLOOKUP(D26,'[1]Sheet1'!$A$3:$B$51,2,0)</f>
        <v>#N/A</v>
      </c>
      <c r="F26" s="20" t="s">
        <v>59</v>
      </c>
    </row>
    <row r="27" spans="1:6" ht="15">
      <c r="A27" s="10" t="s">
        <v>9</v>
      </c>
      <c r="B27" s="19" t="s">
        <v>64</v>
      </c>
      <c r="C27" s="19" t="s">
        <v>65</v>
      </c>
      <c r="D27" s="10">
        <v>39</v>
      </c>
      <c r="E27" s="19" t="e">
        <f>VLOOKUP(D27,'[1]Sheet1'!$A$3:$B$51,2,0)</f>
        <v>#N/A</v>
      </c>
      <c r="F27" s="19" t="s">
        <v>61</v>
      </c>
    </row>
    <row r="28" spans="1:6" ht="15">
      <c r="A28" s="10" t="s">
        <v>9</v>
      </c>
      <c r="B28" s="19" t="s">
        <v>66</v>
      </c>
      <c r="C28" s="19" t="s">
        <v>67</v>
      </c>
      <c r="D28" s="10">
        <v>44</v>
      </c>
      <c r="E28" s="19" t="e">
        <f>VLOOKUP(D28,'[1]Sheet1'!$A$3:$B$51,2,0)</f>
        <v>#N/A</v>
      </c>
      <c r="F28" s="19" t="s">
        <v>63</v>
      </c>
    </row>
    <row r="29" spans="1:6" ht="15">
      <c r="A29" s="21" t="s">
        <v>68</v>
      </c>
      <c r="B29" s="19" t="s">
        <v>69</v>
      </c>
      <c r="C29" s="19" t="s">
        <v>70</v>
      </c>
      <c r="D29" s="21">
        <v>17</v>
      </c>
      <c r="E29" s="19" t="e">
        <f>VLOOKUP(D29,'[1]Sheet1'!$A$3:$B$51,2,0)</f>
        <v>#N/A</v>
      </c>
      <c r="F29" s="19" t="s">
        <v>65</v>
      </c>
    </row>
    <row r="30" spans="1:6" ht="15">
      <c r="A30" s="21" t="s">
        <v>68</v>
      </c>
      <c r="B30" s="19" t="s">
        <v>71</v>
      </c>
      <c r="C30" s="19" t="s">
        <v>72</v>
      </c>
      <c r="D30" s="21">
        <v>9</v>
      </c>
      <c r="E30" s="19" t="e">
        <f>VLOOKUP(D30,'[1]Sheet1'!$A$3:$B$51,2,0)</f>
        <v>#N/A</v>
      </c>
      <c r="F30" s="19" t="s">
        <v>67</v>
      </c>
    </row>
    <row r="31" spans="1:6" ht="15">
      <c r="A31" s="21" t="s">
        <v>68</v>
      </c>
      <c r="B31" s="19" t="s">
        <v>73</v>
      </c>
      <c r="C31" s="19" t="s">
        <v>74</v>
      </c>
      <c r="D31" s="21">
        <v>5</v>
      </c>
      <c r="E31" s="19" t="e">
        <f>VLOOKUP(D31,'[1]Sheet1'!$A$3:$B$51,2,0)</f>
        <v>#N/A</v>
      </c>
      <c r="F31" s="19" t="s">
        <v>70</v>
      </c>
    </row>
    <row r="32" spans="1:6" ht="15">
      <c r="A32" s="21" t="s">
        <v>68</v>
      </c>
      <c r="B32" s="19" t="s">
        <v>75</v>
      </c>
      <c r="C32" s="19" t="s">
        <v>76</v>
      </c>
      <c r="D32" s="21">
        <v>1</v>
      </c>
      <c r="E32" s="19" t="e">
        <f>VLOOKUP(D32,'[1]Sheet1'!$A$3:$B$51,2,0)</f>
        <v>#N/A</v>
      </c>
      <c r="F32" s="19" t="s">
        <v>72</v>
      </c>
    </row>
    <row r="33" spans="1:6" ht="15">
      <c r="A33" s="21" t="s">
        <v>68</v>
      </c>
      <c r="B33" s="19" t="s">
        <v>77</v>
      </c>
      <c r="C33" s="19" t="s">
        <v>78</v>
      </c>
      <c r="D33" s="21">
        <v>18</v>
      </c>
      <c r="E33" s="19" t="e">
        <f>VLOOKUP(D33,'[1]Sheet1'!$A$3:$B$51,2,0)</f>
        <v>#N/A</v>
      </c>
      <c r="F33" s="19" t="s">
        <v>74</v>
      </c>
    </row>
    <row r="34" spans="1:6" ht="15">
      <c r="A34" s="21" t="s">
        <v>68</v>
      </c>
      <c r="B34" s="19" t="s">
        <v>79</v>
      </c>
      <c r="C34" s="19" t="s">
        <v>80</v>
      </c>
      <c r="D34" s="21">
        <v>14</v>
      </c>
      <c r="E34" s="19" t="e">
        <f>VLOOKUP(D34,'[1]Sheet1'!$A$3:$B$51,2,0)</f>
        <v>#N/A</v>
      </c>
      <c r="F34" s="19" t="s">
        <v>76</v>
      </c>
    </row>
    <row r="35" spans="1:6" ht="15">
      <c r="A35" s="21" t="s">
        <v>68</v>
      </c>
      <c r="B35" s="19" t="s">
        <v>81</v>
      </c>
      <c r="C35" s="19" t="s">
        <v>82</v>
      </c>
      <c r="D35" s="21">
        <v>2</v>
      </c>
      <c r="E35" s="19" t="e">
        <f>VLOOKUP(D35,'[1]Sheet1'!$A$3:$B$51,2,0)</f>
        <v>#N/A</v>
      </c>
      <c r="F35" s="19" t="s">
        <v>78</v>
      </c>
    </row>
    <row r="36" spans="1:6" ht="15">
      <c r="A36" s="21" t="s">
        <v>68</v>
      </c>
      <c r="B36" s="19" t="s">
        <v>85</v>
      </c>
      <c r="C36" s="19" t="s">
        <v>86</v>
      </c>
      <c r="D36" s="21">
        <v>4</v>
      </c>
      <c r="E36" s="19" t="e">
        <f>VLOOKUP(D36,'[1]Sheet1'!$A$3:$B$51,2,0)</f>
        <v>#N/A</v>
      </c>
      <c r="F36" s="19" t="s">
        <v>80</v>
      </c>
    </row>
    <row r="37" spans="1:6" ht="15">
      <c r="A37" s="21" t="s">
        <v>68</v>
      </c>
      <c r="B37" s="19" t="s">
        <v>87</v>
      </c>
      <c r="C37" s="19" t="s">
        <v>88</v>
      </c>
      <c r="D37" s="21">
        <v>16</v>
      </c>
      <c r="E37" s="19" t="e">
        <f>VLOOKUP(D37,'[1]Sheet1'!$A$3:$B$51,2,0)</f>
        <v>#N/A</v>
      </c>
      <c r="F37" s="19" t="s">
        <v>82</v>
      </c>
    </row>
    <row r="38" spans="1:6" ht="15">
      <c r="A38" s="21" t="s">
        <v>68</v>
      </c>
      <c r="B38" s="19" t="s">
        <v>89</v>
      </c>
      <c r="C38" s="19" t="s">
        <v>90</v>
      </c>
      <c r="D38" s="21">
        <v>10</v>
      </c>
      <c r="E38" s="19" t="e">
        <f>VLOOKUP(D38,'[1]Sheet1'!$A$3:$B$51,2,0)</f>
        <v>#N/A</v>
      </c>
      <c r="F38" s="20" t="s">
        <v>84</v>
      </c>
    </row>
    <row r="39" spans="1:6" ht="15">
      <c r="A39" s="21" t="s">
        <v>68</v>
      </c>
      <c r="B39" s="19" t="s">
        <v>91</v>
      </c>
      <c r="C39" s="19" t="s">
        <v>92</v>
      </c>
      <c r="D39" s="21">
        <v>3</v>
      </c>
      <c r="E39" s="19" t="e">
        <f>VLOOKUP(D39,'[1]Sheet1'!$A$3:$B$51,2,0)</f>
        <v>#N/A</v>
      </c>
      <c r="F39" s="19" t="s">
        <v>86</v>
      </c>
    </row>
    <row r="40" spans="1:6" ht="15">
      <c r="A40" s="21" t="s">
        <v>68</v>
      </c>
      <c r="B40" s="19" t="s">
        <v>93</v>
      </c>
      <c r="C40" s="19" t="s">
        <v>94</v>
      </c>
      <c r="D40" s="21">
        <v>7</v>
      </c>
      <c r="E40" s="19" t="e">
        <f>VLOOKUP(D40,'[1]Sheet1'!$A$3:$B$51,2,0)</f>
        <v>#N/A</v>
      </c>
      <c r="F40" s="19" t="s">
        <v>88</v>
      </c>
    </row>
    <row r="41" spans="1:6" ht="15">
      <c r="A41" s="21" t="s">
        <v>68</v>
      </c>
      <c r="B41" s="19" t="s">
        <v>95</v>
      </c>
      <c r="C41" s="19" t="s">
        <v>96</v>
      </c>
      <c r="D41" s="21">
        <v>11</v>
      </c>
      <c r="E41" s="19" t="e">
        <f>VLOOKUP(D41,'[1]Sheet1'!$A$3:$B$51,2,0)</f>
        <v>#N/A</v>
      </c>
      <c r="F41" s="19" t="s">
        <v>90</v>
      </c>
    </row>
    <row r="42" spans="1:6" ht="15">
      <c r="A42" s="21" t="s">
        <v>68</v>
      </c>
      <c r="B42" s="19" t="s">
        <v>97</v>
      </c>
      <c r="C42" s="19" t="s">
        <v>98</v>
      </c>
      <c r="D42" s="21">
        <v>8</v>
      </c>
      <c r="E42" s="19" t="e">
        <f>VLOOKUP(D42,'[1]Sheet1'!$A$3:$B$51,2,0)</f>
        <v>#N/A</v>
      </c>
      <c r="F42" s="19" t="s">
        <v>92</v>
      </c>
    </row>
    <row r="43" spans="1:6" ht="15">
      <c r="A43" s="21" t="s">
        <v>68</v>
      </c>
      <c r="B43" s="19" t="s">
        <v>99</v>
      </c>
      <c r="C43" s="19" t="s">
        <v>100</v>
      </c>
      <c r="D43" s="21">
        <v>6</v>
      </c>
      <c r="E43" s="19" t="e">
        <f>VLOOKUP(D43,'[1]Sheet1'!$A$3:$B$51,2,0)</f>
        <v>#N/A</v>
      </c>
      <c r="F43" s="19" t="s">
        <v>94</v>
      </c>
    </row>
    <row r="44" spans="1:6" ht="15">
      <c r="A44" s="21" t="s">
        <v>68</v>
      </c>
      <c r="B44" s="19" t="s">
        <v>101</v>
      </c>
      <c r="C44" s="19" t="s">
        <v>102</v>
      </c>
      <c r="D44" s="21">
        <v>12</v>
      </c>
      <c r="E44" s="19" t="e">
        <f>VLOOKUP(D44,'[1]Sheet1'!$A$3:$B$51,2,0)</f>
        <v>#N/A</v>
      </c>
      <c r="F44" s="19" t="s">
        <v>96</v>
      </c>
    </row>
    <row r="45" spans="1:6" ht="15">
      <c r="A45" s="21" t="s">
        <v>68</v>
      </c>
      <c r="B45" s="19" t="s">
        <v>103</v>
      </c>
      <c r="C45" s="19" t="s">
        <v>104</v>
      </c>
      <c r="D45" s="21">
        <v>15</v>
      </c>
      <c r="E45" s="19" t="e">
        <f>VLOOKUP(D45,'[1]Sheet1'!$A$3:$B$51,2,0)</f>
        <v>#N/A</v>
      </c>
      <c r="F45" s="19" t="s">
        <v>98</v>
      </c>
    </row>
    <row r="46" spans="1:6" ht="15">
      <c r="A46" s="21" t="s">
        <v>68</v>
      </c>
      <c r="B46" s="19" t="s">
        <v>105</v>
      </c>
      <c r="C46" s="19" t="s">
        <v>106</v>
      </c>
      <c r="D46" s="21">
        <v>13</v>
      </c>
      <c r="E46" s="19" t="e">
        <f>VLOOKUP(D46,'[1]Sheet1'!$A$3:$B$51,2,0)</f>
        <v>#N/A</v>
      </c>
      <c r="F46" s="19" t="s">
        <v>100</v>
      </c>
    </row>
    <row r="47" spans="1:6" ht="15">
      <c r="A47" s="21" t="s">
        <v>68</v>
      </c>
      <c r="B47" s="19" t="s">
        <v>107</v>
      </c>
      <c r="C47" s="19" t="s">
        <v>108</v>
      </c>
      <c r="D47" s="21">
        <v>19</v>
      </c>
      <c r="E47" s="19" t="e">
        <f>VLOOKUP(D47,'[1]Sheet1'!$A$3:$B$51,2,0)</f>
        <v>#N/A</v>
      </c>
      <c r="F47" s="19" t="s">
        <v>102</v>
      </c>
    </row>
    <row r="48" ht="15">
      <c r="F48" s="19" t="s">
        <v>104</v>
      </c>
    </row>
    <row r="49" ht="15">
      <c r="F49" s="19" t="s">
        <v>106</v>
      </c>
    </row>
    <row r="50" ht="15">
      <c r="F50" s="19" t="s">
        <v>108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tabSelected="1" zoomScaleSheetLayoutView="100" workbookViewId="0" topLeftCell="A1">
      <selection activeCell="E13" sqref="E13"/>
    </sheetView>
  </sheetViews>
  <sheetFormatPr defaultColWidth="8.75390625" defaultRowHeight="30" customHeight="1"/>
  <cols>
    <col min="1" max="1" width="16.75390625" style="1" customWidth="1"/>
    <col min="2" max="2" width="18.75390625" style="1" customWidth="1"/>
    <col min="3" max="3" width="18.00390625" style="2" customWidth="1"/>
    <col min="4" max="4" width="16.25390625" style="3" customWidth="1"/>
    <col min="5" max="5" width="18.50390625" style="2" customWidth="1"/>
  </cols>
  <sheetData>
    <row r="1" spans="1:5" ht="51" customHeight="1">
      <c r="A1" s="4" t="s">
        <v>312</v>
      </c>
      <c r="B1" s="4"/>
      <c r="C1" s="4"/>
      <c r="D1" s="5"/>
      <c r="E1" s="4"/>
    </row>
    <row r="2" spans="1:5" ht="37.5" customHeight="1">
      <c r="A2" s="6" t="s">
        <v>313</v>
      </c>
      <c r="B2" s="6" t="s">
        <v>5</v>
      </c>
      <c r="C2" s="7" t="s">
        <v>314</v>
      </c>
      <c r="D2" s="8" t="s">
        <v>315</v>
      </c>
      <c r="E2" s="7" t="s">
        <v>316</v>
      </c>
    </row>
    <row r="3" spans="1:5" ht="37.5" customHeight="1">
      <c r="A3" s="9" t="s">
        <v>317</v>
      </c>
      <c r="B3" s="27" t="s">
        <v>318</v>
      </c>
      <c r="C3" s="11">
        <v>92.08</v>
      </c>
      <c r="D3" s="12">
        <v>0.9843483684931918</v>
      </c>
      <c r="E3" s="11">
        <v>90.6387977708531</v>
      </c>
    </row>
    <row r="4" spans="1:5" ht="37.5" customHeight="1">
      <c r="A4" s="15"/>
      <c r="B4" s="27" t="s">
        <v>319</v>
      </c>
      <c r="C4" s="11">
        <v>90.46</v>
      </c>
      <c r="D4" s="12">
        <v>0.9843483684931918</v>
      </c>
      <c r="E4" s="11">
        <v>89.04415341389412</v>
      </c>
    </row>
    <row r="5" spans="1:5" ht="37.5" customHeight="1">
      <c r="A5" s="15"/>
      <c r="B5" s="27" t="s">
        <v>320</v>
      </c>
      <c r="C5" s="11">
        <v>88.56</v>
      </c>
      <c r="D5" s="12">
        <v>0.9843483684931918</v>
      </c>
      <c r="E5" s="11">
        <v>87.17389151375707</v>
      </c>
    </row>
    <row r="6" spans="1:5" ht="37.5" customHeight="1">
      <c r="A6" s="15"/>
      <c r="B6" s="27" t="s">
        <v>321</v>
      </c>
      <c r="C6" s="11">
        <v>88.54</v>
      </c>
      <c r="D6" s="12">
        <v>0.9843483684931918</v>
      </c>
      <c r="E6" s="11">
        <v>87.1542045463872</v>
      </c>
    </row>
    <row r="7" spans="1:5" ht="37.5" customHeight="1">
      <c r="A7" s="15"/>
      <c r="B7" s="27" t="s">
        <v>322</v>
      </c>
      <c r="C7" s="11">
        <v>88.4</v>
      </c>
      <c r="D7" s="12">
        <v>0.9843483684931918</v>
      </c>
      <c r="E7" s="11">
        <v>87.01639577479817</v>
      </c>
    </row>
    <row r="8" spans="1:5" ht="37.5" customHeight="1">
      <c r="A8" s="15"/>
      <c r="B8" s="27" t="s">
        <v>323</v>
      </c>
      <c r="C8" s="11">
        <v>88.1</v>
      </c>
      <c r="D8" s="12">
        <v>0.9843483684931918</v>
      </c>
      <c r="E8" s="11">
        <v>86.72109126425019</v>
      </c>
    </row>
    <row r="9" spans="1:5" ht="37.5" customHeight="1">
      <c r="A9" s="15"/>
      <c r="B9" s="27" t="s">
        <v>324</v>
      </c>
      <c r="C9" s="11">
        <v>88.08</v>
      </c>
      <c r="D9" s="12">
        <v>0.9843483684931918</v>
      </c>
      <c r="E9" s="11">
        <v>86.70140429688034</v>
      </c>
    </row>
    <row r="10" spans="1:5" ht="37.5" customHeight="1">
      <c r="A10" s="15"/>
      <c r="B10" s="27" t="s">
        <v>325</v>
      </c>
      <c r="C10" s="11">
        <v>87.54</v>
      </c>
      <c r="D10" s="12">
        <v>0.9843483684931918</v>
      </c>
      <c r="E10" s="11">
        <v>86.16985617789402</v>
      </c>
    </row>
    <row r="11" spans="1:5" ht="37.5" customHeight="1">
      <c r="A11" s="15"/>
      <c r="B11" s="27" t="s">
        <v>326</v>
      </c>
      <c r="C11" s="11">
        <v>87.34</v>
      </c>
      <c r="D11" s="12">
        <v>0.9843483684931918</v>
      </c>
      <c r="E11" s="11">
        <v>85.97298650419538</v>
      </c>
    </row>
    <row r="12" spans="1:5" ht="37.5" customHeight="1">
      <c r="A12" s="15"/>
      <c r="B12" s="27" t="s">
        <v>327</v>
      </c>
      <c r="C12" s="11">
        <v>87.26</v>
      </c>
      <c r="D12" s="12">
        <v>0.9843483684931918</v>
      </c>
      <c r="E12" s="11">
        <v>85.89423863471593</v>
      </c>
    </row>
    <row r="13" spans="1:5" ht="37.5" customHeight="1">
      <c r="A13" s="15"/>
      <c r="B13" s="27" t="s">
        <v>328</v>
      </c>
      <c r="C13" s="11">
        <v>87.06</v>
      </c>
      <c r="D13" s="12">
        <v>0.9843483684931918</v>
      </c>
      <c r="E13" s="11">
        <v>85.69736896101729</v>
      </c>
    </row>
    <row r="14" spans="1:5" ht="37.5" customHeight="1">
      <c r="A14" s="15"/>
      <c r="B14" s="27" t="s">
        <v>329</v>
      </c>
      <c r="C14" s="11">
        <v>86.96</v>
      </c>
      <c r="D14" s="12">
        <v>0.9843483684931918</v>
      </c>
      <c r="E14" s="11">
        <v>85.59893412416795</v>
      </c>
    </row>
    <row r="15" spans="1:5" ht="37.5" customHeight="1">
      <c r="A15" s="15"/>
      <c r="B15" s="27" t="s">
        <v>330</v>
      </c>
      <c r="C15" s="11">
        <v>86.94000000000001</v>
      </c>
      <c r="D15" s="12">
        <v>0.9843483684931918</v>
      </c>
      <c r="E15" s="11">
        <v>85.57924715679812</v>
      </c>
    </row>
    <row r="16" spans="1:5" ht="37.5" customHeight="1">
      <c r="A16" s="15"/>
      <c r="B16" s="27" t="s">
        <v>331</v>
      </c>
      <c r="C16" s="11">
        <v>86.94</v>
      </c>
      <c r="D16" s="12">
        <v>0.9843483684931918</v>
      </c>
      <c r="E16" s="11">
        <v>85.5792471567981</v>
      </c>
    </row>
    <row r="17" spans="1:5" ht="37.5" customHeight="1">
      <c r="A17" s="15"/>
      <c r="B17" s="27" t="s">
        <v>332</v>
      </c>
      <c r="C17" s="11">
        <v>86.78</v>
      </c>
      <c r="D17" s="12">
        <v>0.9843483684931918</v>
      </c>
      <c r="E17" s="11">
        <v>85.42175141783919</v>
      </c>
    </row>
    <row r="18" spans="1:5" ht="37.5" customHeight="1">
      <c r="A18" s="15"/>
      <c r="B18" s="27" t="s">
        <v>333</v>
      </c>
      <c r="C18" s="11">
        <v>86.66</v>
      </c>
      <c r="D18" s="12">
        <v>0.9843483684931918</v>
      </c>
      <c r="E18" s="11">
        <v>85.30362961362</v>
      </c>
    </row>
    <row r="19" spans="1:5" ht="37.5" customHeight="1">
      <c r="A19" s="15"/>
      <c r="B19" s="27" t="s">
        <v>334</v>
      </c>
      <c r="C19" s="11">
        <v>86.52000000000001</v>
      </c>
      <c r="D19" s="12">
        <v>0.9843483684931918</v>
      </c>
      <c r="E19" s="11">
        <v>85.16582084203097</v>
      </c>
    </row>
    <row r="20" spans="1:5" ht="37.5" customHeight="1">
      <c r="A20" s="15"/>
      <c r="B20" s="27" t="s">
        <v>335</v>
      </c>
      <c r="C20" s="11">
        <v>86.38000000000001</v>
      </c>
      <c r="D20" s="12">
        <v>0.9843483684931918</v>
      </c>
      <c r="E20" s="11">
        <v>85.02801207044192</v>
      </c>
    </row>
    <row r="21" spans="1:5" ht="37.5" customHeight="1">
      <c r="A21" s="15"/>
      <c r="B21" s="27" t="s">
        <v>336</v>
      </c>
      <c r="C21" s="11">
        <v>85.82</v>
      </c>
      <c r="D21" s="12">
        <v>0.9843483684931918</v>
      </c>
      <c r="E21" s="11">
        <v>84.47677698408572</v>
      </c>
    </row>
    <row r="22" spans="1:5" ht="37.5" customHeight="1">
      <c r="A22" s="15"/>
      <c r="B22" s="27" t="s">
        <v>337</v>
      </c>
      <c r="C22" s="11">
        <v>85.32</v>
      </c>
      <c r="D22" s="12">
        <v>0.9843483684931918</v>
      </c>
      <c r="E22" s="11">
        <v>83.98460279983912</v>
      </c>
    </row>
    <row r="23" spans="1:5" ht="37.5" customHeight="1">
      <c r="A23" s="15"/>
      <c r="B23" s="27" t="s">
        <v>338</v>
      </c>
      <c r="C23" s="11">
        <v>85.14</v>
      </c>
      <c r="D23" s="12">
        <v>0.9843483684931918</v>
      </c>
      <c r="E23" s="11">
        <v>83.80742009351036</v>
      </c>
    </row>
    <row r="24" spans="1:5" ht="37.5" customHeight="1">
      <c r="A24" s="15"/>
      <c r="B24" s="27" t="s">
        <v>339</v>
      </c>
      <c r="C24" s="11">
        <v>85.12</v>
      </c>
      <c r="D24" s="12">
        <v>0.9843483684931918</v>
      </c>
      <c r="E24" s="11">
        <v>83.7877331261405</v>
      </c>
    </row>
    <row r="25" spans="1:5" ht="37.5" customHeight="1">
      <c r="A25" s="15"/>
      <c r="B25" s="27" t="s">
        <v>340</v>
      </c>
      <c r="C25" s="11">
        <v>84.34</v>
      </c>
      <c r="D25" s="12">
        <v>0.9843483684931918</v>
      </c>
      <c r="E25" s="11">
        <v>83.0199413987158</v>
      </c>
    </row>
    <row r="26" spans="1:5" ht="37.5" customHeight="1">
      <c r="A26" s="15"/>
      <c r="B26" s="27" t="s">
        <v>341</v>
      </c>
      <c r="C26" s="11">
        <v>84.04</v>
      </c>
      <c r="D26" s="12">
        <v>0.9843483684931918</v>
      </c>
      <c r="E26" s="11">
        <v>82.72463688816785</v>
      </c>
    </row>
    <row r="27" spans="1:5" ht="37.5" customHeight="1">
      <c r="A27" s="15"/>
      <c r="B27" s="27" t="s">
        <v>342</v>
      </c>
      <c r="C27" s="11">
        <v>83.42</v>
      </c>
      <c r="D27" s="12">
        <v>0.9843483684931918</v>
      </c>
      <c r="E27" s="11">
        <v>82.11434089970207</v>
      </c>
    </row>
    <row r="28" spans="1:5" ht="37.5" customHeight="1">
      <c r="A28" s="15"/>
      <c r="B28" s="27" t="s">
        <v>343</v>
      </c>
      <c r="C28" s="11">
        <v>83.16</v>
      </c>
      <c r="D28" s="12">
        <v>0.9843483684931918</v>
      </c>
      <c r="E28" s="11">
        <v>81.85841032389384</v>
      </c>
    </row>
    <row r="29" spans="1:5" ht="37.5" customHeight="1">
      <c r="A29" s="15"/>
      <c r="B29" s="27" t="s">
        <v>344</v>
      </c>
      <c r="C29" s="11">
        <v>82.88</v>
      </c>
      <c r="D29" s="12">
        <v>0.9843483684931918</v>
      </c>
      <c r="E29" s="11">
        <v>81.58279278071574</v>
      </c>
    </row>
    <row r="30" spans="1:5" ht="37.5" customHeight="1">
      <c r="A30" s="15"/>
      <c r="B30" s="27" t="s">
        <v>345</v>
      </c>
      <c r="C30" s="11">
        <v>82.86</v>
      </c>
      <c r="D30" s="12">
        <v>0.9843483684931918</v>
      </c>
      <c r="E30" s="11">
        <v>81.56310581334587</v>
      </c>
    </row>
    <row r="31" spans="1:5" ht="37.5" customHeight="1">
      <c r="A31" s="15"/>
      <c r="B31" s="27" t="s">
        <v>346</v>
      </c>
      <c r="C31" s="11">
        <v>82.8</v>
      </c>
      <c r="D31" s="12">
        <v>0.9843483684931918</v>
      </c>
      <c r="E31" s="11">
        <v>81.50404491123628</v>
      </c>
    </row>
    <row r="32" spans="1:5" ht="37.5" customHeight="1">
      <c r="A32" s="15"/>
      <c r="B32" s="27" t="s">
        <v>347</v>
      </c>
      <c r="C32" s="11">
        <v>82.68</v>
      </c>
      <c r="D32" s="12">
        <v>0.9843483684931918</v>
      </c>
      <c r="E32" s="11">
        <v>81.3859231070171</v>
      </c>
    </row>
    <row r="33" spans="1:5" ht="37.5" customHeight="1">
      <c r="A33" s="15"/>
      <c r="B33" s="27" t="s">
        <v>348</v>
      </c>
      <c r="C33" s="11">
        <v>81.24</v>
      </c>
      <c r="D33" s="12">
        <v>0.9843483684931918</v>
      </c>
      <c r="E33" s="11">
        <v>79.9684614563869</v>
      </c>
    </row>
    <row r="34" spans="1:5" ht="37.5" customHeight="1">
      <c r="A34" s="15"/>
      <c r="B34" s="27" t="s">
        <v>349</v>
      </c>
      <c r="C34" s="11">
        <v>81.17999999999999</v>
      </c>
      <c r="D34" s="12">
        <v>0.9843483684931918</v>
      </c>
      <c r="E34" s="11">
        <v>79.90940055427731</v>
      </c>
    </row>
    <row r="35" spans="1:5" ht="37.5" customHeight="1">
      <c r="A35" s="15"/>
      <c r="B35" s="27" t="s">
        <v>350</v>
      </c>
      <c r="C35" s="11">
        <v>81.06</v>
      </c>
      <c r="D35" s="12">
        <v>0.9843483684931918</v>
      </c>
      <c r="E35" s="11">
        <v>79.79127875005814</v>
      </c>
    </row>
    <row r="36" spans="1:5" ht="37.5" customHeight="1">
      <c r="A36" s="15"/>
      <c r="B36" s="27" t="s">
        <v>351</v>
      </c>
      <c r="C36" s="11">
        <v>80.84</v>
      </c>
      <c r="D36" s="12">
        <v>0.9843483684931918</v>
      </c>
      <c r="E36" s="11">
        <v>79.57472210898963</v>
      </c>
    </row>
    <row r="37" spans="1:5" ht="37.5" customHeight="1">
      <c r="A37" s="15"/>
      <c r="B37" s="27" t="s">
        <v>352</v>
      </c>
      <c r="C37" s="11">
        <v>79.88</v>
      </c>
      <c r="D37" s="12">
        <v>0.9843483684931918</v>
      </c>
      <c r="E37" s="11">
        <v>78.62974767523616</v>
      </c>
    </row>
    <row r="38" spans="1:5" ht="37.5" customHeight="1">
      <c r="A38" s="15"/>
      <c r="B38" s="27" t="s">
        <v>353</v>
      </c>
      <c r="C38" s="11">
        <v>79.78</v>
      </c>
      <c r="D38" s="12">
        <v>0.9843483684931918</v>
      </c>
      <c r="E38" s="11">
        <v>78.53131283838685</v>
      </c>
    </row>
    <row r="39" spans="1:5" ht="37.5" customHeight="1">
      <c r="A39" s="15"/>
      <c r="B39" s="27" t="s">
        <v>354</v>
      </c>
      <c r="C39" s="11">
        <v>77.97999999999999</v>
      </c>
      <c r="D39" s="12">
        <v>0.9843483684931918</v>
      </c>
      <c r="E39" s="11">
        <v>76.7594857750991</v>
      </c>
    </row>
    <row r="40" spans="1:5" ht="37.5" customHeight="1">
      <c r="A40" s="15"/>
      <c r="B40" s="27" t="s">
        <v>355</v>
      </c>
      <c r="C40" s="11">
        <v>76.22</v>
      </c>
      <c r="D40" s="12">
        <v>0.9843483684931918</v>
      </c>
      <c r="E40" s="11">
        <v>75.02703264655108</v>
      </c>
    </row>
    <row r="41" spans="1:5" ht="37.5" customHeight="1">
      <c r="A41" s="15"/>
      <c r="B41" s="27" t="s">
        <v>356</v>
      </c>
      <c r="C41" s="11">
        <v>75.78</v>
      </c>
      <c r="D41" s="12">
        <v>0.9843483684931918</v>
      </c>
      <c r="E41" s="11">
        <v>74.59391936441408</v>
      </c>
    </row>
    <row r="42" spans="1:5" ht="37.5" customHeight="1">
      <c r="A42" s="15"/>
      <c r="B42" s="27" t="s">
        <v>357</v>
      </c>
      <c r="C42" s="11">
        <v>71.9</v>
      </c>
      <c r="D42" s="12">
        <v>0.9843483684931918</v>
      </c>
      <c r="E42" s="11">
        <v>70.7746476946605</v>
      </c>
    </row>
    <row r="43" spans="1:5" ht="37.5" customHeight="1">
      <c r="A43" s="15"/>
      <c r="B43" s="27" t="s">
        <v>358</v>
      </c>
      <c r="C43" s="16">
        <v>0</v>
      </c>
      <c r="D43" s="12">
        <v>0.9843483684931918</v>
      </c>
      <c r="E43" s="11">
        <v>0</v>
      </c>
    </row>
    <row r="44" spans="1:5" ht="37.5" customHeight="1">
      <c r="A44" s="15"/>
      <c r="B44" s="10" t="s">
        <v>359</v>
      </c>
      <c r="C44" s="11">
        <v>0</v>
      </c>
      <c r="D44" s="12">
        <v>0.9843483684931918</v>
      </c>
      <c r="E44" s="11">
        <v>0</v>
      </c>
    </row>
    <row r="45" spans="1:5" ht="37.5" customHeight="1">
      <c r="A45" s="15"/>
      <c r="B45" s="10" t="s">
        <v>360</v>
      </c>
      <c r="C45" s="11">
        <v>0</v>
      </c>
      <c r="D45" s="12">
        <v>0.9843483684931918</v>
      </c>
      <c r="E45" s="11">
        <v>0</v>
      </c>
    </row>
    <row r="46" spans="1:5" ht="37.5" customHeight="1">
      <c r="A46" s="15"/>
      <c r="B46" s="10" t="s">
        <v>361</v>
      </c>
      <c r="C46" s="11">
        <v>0</v>
      </c>
      <c r="D46" s="12">
        <v>0.9843483684931918</v>
      </c>
      <c r="E46" s="11">
        <v>0</v>
      </c>
    </row>
    <row r="47" spans="1:5" ht="37.5" customHeight="1">
      <c r="A47" s="17"/>
      <c r="B47" s="10" t="s">
        <v>362</v>
      </c>
      <c r="C47" s="11">
        <v>0</v>
      </c>
      <c r="D47" s="12">
        <v>0.9843483684931918</v>
      </c>
      <c r="E47" s="11">
        <v>0</v>
      </c>
    </row>
    <row r="48" spans="1:5" ht="37.5" customHeight="1">
      <c r="A48" s="9" t="s">
        <v>363</v>
      </c>
      <c r="B48" s="27" t="s">
        <v>364</v>
      </c>
      <c r="C48" s="11">
        <v>89.31999999999998</v>
      </c>
      <c r="D48" s="12">
        <v>1.017022276837446</v>
      </c>
      <c r="E48" s="11">
        <v>90.8404297671207</v>
      </c>
    </row>
    <row r="49" spans="1:5" ht="37.5" customHeight="1">
      <c r="A49" s="15"/>
      <c r="B49" s="27" t="s">
        <v>365</v>
      </c>
      <c r="C49" s="11">
        <v>87.34</v>
      </c>
      <c r="D49" s="12">
        <v>1.0170222768375812</v>
      </c>
      <c r="E49" s="11">
        <v>88.82672565899435</v>
      </c>
    </row>
    <row r="50" spans="1:5" ht="37.5" customHeight="1">
      <c r="A50" s="15"/>
      <c r="B50" s="27" t="s">
        <v>366</v>
      </c>
      <c r="C50" s="11">
        <v>87.1</v>
      </c>
      <c r="D50" s="12">
        <v>1.017022276837502</v>
      </c>
      <c r="E50" s="11">
        <v>88.58264031254642</v>
      </c>
    </row>
    <row r="51" spans="1:5" ht="37.5" customHeight="1">
      <c r="A51" s="15"/>
      <c r="B51" s="27" t="s">
        <v>367</v>
      </c>
      <c r="C51" s="11">
        <v>86.68</v>
      </c>
      <c r="D51" s="12">
        <v>1.0170222768375345</v>
      </c>
      <c r="E51" s="11">
        <v>88.1554909562775</v>
      </c>
    </row>
    <row r="52" spans="1:5" ht="37.5" customHeight="1">
      <c r="A52" s="15"/>
      <c r="B52" s="27" t="s">
        <v>368</v>
      </c>
      <c r="C52" s="11">
        <v>86.47999999999999</v>
      </c>
      <c r="D52" s="12">
        <v>1.0170222768374366</v>
      </c>
      <c r="E52" s="11">
        <v>87.95208650090152</v>
      </c>
    </row>
    <row r="53" spans="1:5" ht="37.5" customHeight="1">
      <c r="A53" s="15"/>
      <c r="B53" s="27" t="s">
        <v>369</v>
      </c>
      <c r="C53" s="11">
        <v>85.91999999999999</v>
      </c>
      <c r="D53" s="12">
        <v>1.0170222768374413</v>
      </c>
      <c r="E53" s="11">
        <v>87.38255402587295</v>
      </c>
    </row>
    <row r="54" spans="1:5" ht="37.5" customHeight="1">
      <c r="A54" s="15"/>
      <c r="B54" s="27" t="s">
        <v>370</v>
      </c>
      <c r="C54" s="11">
        <v>85.24</v>
      </c>
      <c r="D54" s="12">
        <v>1.0170222768373853</v>
      </c>
      <c r="E54" s="11">
        <v>86.69097887761872</v>
      </c>
    </row>
    <row r="55" spans="1:5" ht="37.5" customHeight="1">
      <c r="A55" s="15"/>
      <c r="B55" s="27" t="s">
        <v>371</v>
      </c>
      <c r="C55" s="11">
        <v>85.18</v>
      </c>
      <c r="D55" s="12">
        <v>1.017022276837432</v>
      </c>
      <c r="E55" s="11">
        <v>86.62995754101246</v>
      </c>
    </row>
    <row r="56" spans="1:5" ht="37.5" customHeight="1">
      <c r="A56" s="15"/>
      <c r="B56" s="27" t="s">
        <v>372</v>
      </c>
      <c r="C56" s="11">
        <v>85.05999999999999</v>
      </c>
      <c r="D56" s="12">
        <v>1.017022276837418</v>
      </c>
      <c r="E56" s="11">
        <v>86.50791486779076</v>
      </c>
    </row>
    <row r="57" spans="1:5" ht="37.5" customHeight="1">
      <c r="A57" s="15"/>
      <c r="B57" s="27" t="s">
        <v>373</v>
      </c>
      <c r="C57" s="11">
        <v>84.56000000000002</v>
      </c>
      <c r="D57" s="12">
        <v>1.0170222768374833</v>
      </c>
      <c r="E57" s="11">
        <v>85.9994037293776</v>
      </c>
    </row>
    <row r="58" spans="1:5" ht="37.5" customHeight="1">
      <c r="A58" s="15"/>
      <c r="B58" s="27" t="s">
        <v>374</v>
      </c>
      <c r="C58" s="11">
        <v>84.56</v>
      </c>
      <c r="D58" s="12">
        <v>1.0170222768373853</v>
      </c>
      <c r="E58" s="11">
        <v>85.9994037293693</v>
      </c>
    </row>
    <row r="59" spans="1:5" ht="37.5" customHeight="1">
      <c r="A59" s="15"/>
      <c r="B59" s="27" t="s">
        <v>375</v>
      </c>
      <c r="C59" s="11">
        <v>84.32</v>
      </c>
      <c r="D59" s="12">
        <v>1.0170222768374133</v>
      </c>
      <c r="E59" s="11">
        <v>85.75531838293068</v>
      </c>
    </row>
    <row r="60" spans="1:5" ht="37.5" customHeight="1">
      <c r="A60" s="15"/>
      <c r="B60" s="27" t="s">
        <v>376</v>
      </c>
      <c r="C60" s="11">
        <v>83.92</v>
      </c>
      <c r="D60" s="12">
        <v>1.0170222768375439</v>
      </c>
      <c r="E60" s="11">
        <v>85.34850947220669</v>
      </c>
    </row>
    <row r="61" spans="1:5" ht="37.5" customHeight="1">
      <c r="A61" s="15"/>
      <c r="B61" s="27" t="s">
        <v>377</v>
      </c>
      <c r="C61" s="11">
        <v>83.66</v>
      </c>
      <c r="D61" s="12">
        <v>1.0170222768374273</v>
      </c>
      <c r="E61" s="11">
        <v>85.08408368021917</v>
      </c>
    </row>
    <row r="62" spans="1:5" ht="37.5" customHeight="1">
      <c r="A62" s="15"/>
      <c r="B62" s="27" t="s">
        <v>378</v>
      </c>
      <c r="C62" s="11">
        <v>83.2</v>
      </c>
      <c r="D62" s="12">
        <v>1.0170222768375858</v>
      </c>
      <c r="E62" s="11">
        <v>84.61625343288715</v>
      </c>
    </row>
    <row r="63" spans="1:5" ht="37.5" customHeight="1">
      <c r="A63" s="15"/>
      <c r="B63" s="27" t="s">
        <v>379</v>
      </c>
      <c r="C63" s="11">
        <v>83.18</v>
      </c>
      <c r="D63" s="12">
        <v>1.0170222768374506</v>
      </c>
      <c r="E63" s="11">
        <v>84.59591298733915</v>
      </c>
    </row>
    <row r="64" spans="1:5" ht="37.5" customHeight="1">
      <c r="A64" s="15"/>
      <c r="B64" s="27" t="s">
        <v>380</v>
      </c>
      <c r="C64" s="11">
        <v>82.96</v>
      </c>
      <c r="D64" s="12">
        <v>1.0170222768374926</v>
      </c>
      <c r="E64" s="11">
        <v>84.37216808643838</v>
      </c>
    </row>
    <row r="65" spans="1:5" ht="37.5" customHeight="1">
      <c r="A65" s="15"/>
      <c r="B65" s="27" t="s">
        <v>381</v>
      </c>
      <c r="C65" s="11">
        <v>82.76</v>
      </c>
      <c r="D65" s="12">
        <v>1.0170222768375066</v>
      </c>
      <c r="E65" s="11">
        <v>84.16876363107205</v>
      </c>
    </row>
    <row r="66" spans="1:5" ht="37.5" customHeight="1">
      <c r="A66" s="15"/>
      <c r="B66" s="27" t="s">
        <v>382</v>
      </c>
      <c r="C66" s="11">
        <v>82.6</v>
      </c>
      <c r="D66" s="12">
        <v>1.0170222768375718</v>
      </c>
      <c r="E66" s="11">
        <v>84.00604006678343</v>
      </c>
    </row>
    <row r="67" spans="1:5" ht="37.5" customHeight="1">
      <c r="A67" s="15"/>
      <c r="B67" s="27" t="s">
        <v>383</v>
      </c>
      <c r="C67" s="11">
        <v>81.36</v>
      </c>
      <c r="D67" s="12">
        <v>1.0170222768375206</v>
      </c>
      <c r="E67" s="11">
        <v>82.74493244350067</v>
      </c>
    </row>
    <row r="68" spans="1:5" ht="37.5" customHeight="1">
      <c r="A68" s="15"/>
      <c r="B68" s="27" t="s">
        <v>384</v>
      </c>
      <c r="C68" s="11">
        <v>81.22</v>
      </c>
      <c r="D68" s="12">
        <v>1.0170222768375392</v>
      </c>
      <c r="E68" s="11">
        <v>82.60254932474493</v>
      </c>
    </row>
    <row r="69" spans="1:5" ht="37.5" customHeight="1">
      <c r="A69" s="15"/>
      <c r="B69" s="27" t="s">
        <v>385</v>
      </c>
      <c r="C69" s="11">
        <v>80.9</v>
      </c>
      <c r="D69" s="12">
        <v>1.017022276837474</v>
      </c>
      <c r="E69" s="11">
        <v>82.27710219615165</v>
      </c>
    </row>
    <row r="70" spans="1:5" ht="37.5" customHeight="1">
      <c r="A70" s="15"/>
      <c r="B70" s="27" t="s">
        <v>386</v>
      </c>
      <c r="C70" s="11">
        <v>80.82</v>
      </c>
      <c r="D70" s="12">
        <v>1.0170222768375625</v>
      </c>
      <c r="E70" s="11">
        <v>82.1957404140118</v>
      </c>
    </row>
    <row r="71" spans="1:5" ht="37.5" customHeight="1">
      <c r="A71" s="15"/>
      <c r="B71" s="27" t="s">
        <v>387</v>
      </c>
      <c r="C71" s="11">
        <v>80.78</v>
      </c>
      <c r="D71" s="12">
        <v>1.0170222768375112</v>
      </c>
      <c r="E71" s="11">
        <v>82.15505952293415</v>
      </c>
    </row>
    <row r="72" spans="1:5" ht="37.5" customHeight="1">
      <c r="A72" s="15"/>
      <c r="B72" s="27" t="s">
        <v>388</v>
      </c>
      <c r="C72" s="11">
        <v>79.9</v>
      </c>
      <c r="D72" s="12">
        <v>1.0170222768375485</v>
      </c>
      <c r="E72" s="11">
        <v>81.26007991932013</v>
      </c>
    </row>
    <row r="73" spans="1:5" ht="37.5" customHeight="1">
      <c r="A73" s="15"/>
      <c r="B73" s="27" t="s">
        <v>389</v>
      </c>
      <c r="C73" s="11">
        <v>79.6</v>
      </c>
      <c r="D73" s="12">
        <v>1.0170222768375579</v>
      </c>
      <c r="E73" s="11">
        <v>80.9549732362696</v>
      </c>
    </row>
    <row r="74" spans="1:5" ht="37.5" customHeight="1">
      <c r="A74" s="15"/>
      <c r="B74" s="27" t="s">
        <v>390</v>
      </c>
      <c r="C74" s="11">
        <v>79.29999999999998</v>
      </c>
      <c r="D74" s="12">
        <v>1.0170222768375532</v>
      </c>
      <c r="E74" s="11">
        <v>80.64986655321795</v>
      </c>
    </row>
    <row r="75" spans="1:5" ht="37.5" customHeight="1">
      <c r="A75" s="15"/>
      <c r="B75" s="27" t="s">
        <v>391</v>
      </c>
      <c r="C75" s="11">
        <v>79.17999999999999</v>
      </c>
      <c r="D75" s="12">
        <v>1.0170222768374646</v>
      </c>
      <c r="E75" s="11">
        <v>80.52782387999044</v>
      </c>
    </row>
    <row r="76" spans="1:5" ht="37.5" customHeight="1">
      <c r="A76" s="15"/>
      <c r="B76" s="27" t="s">
        <v>392</v>
      </c>
      <c r="C76" s="11">
        <v>79.08</v>
      </c>
      <c r="D76" s="12">
        <v>1.0170222768375672</v>
      </c>
      <c r="E76" s="11">
        <v>80.4261216523148</v>
      </c>
    </row>
    <row r="77" spans="1:5" ht="37.5" customHeight="1">
      <c r="A77" s="15"/>
      <c r="B77" s="27" t="s">
        <v>393</v>
      </c>
      <c r="C77" s="11">
        <v>78.84</v>
      </c>
      <c r="D77" s="12">
        <v>1.0170222768374786</v>
      </c>
      <c r="E77" s="11">
        <v>80.18203630586682</v>
      </c>
    </row>
    <row r="78" spans="1:5" ht="37.5" customHeight="1">
      <c r="A78" s="15"/>
      <c r="B78" s="27" t="s">
        <v>394</v>
      </c>
      <c r="C78" s="11">
        <v>78.74</v>
      </c>
      <c r="D78" s="12">
        <v>1.0170222768374086</v>
      </c>
      <c r="E78" s="11">
        <v>80.08033407817756</v>
      </c>
    </row>
    <row r="79" spans="1:5" ht="37.5" customHeight="1">
      <c r="A79" s="15"/>
      <c r="B79" s="27" t="s">
        <v>395</v>
      </c>
      <c r="C79" s="11">
        <v>78.44</v>
      </c>
      <c r="D79" s="12">
        <v>1.0170222768374553</v>
      </c>
      <c r="E79" s="11">
        <v>79.77522739512999</v>
      </c>
    </row>
    <row r="80" spans="1:5" ht="37.5" customHeight="1">
      <c r="A80" s="15"/>
      <c r="B80" s="27" t="s">
        <v>396</v>
      </c>
      <c r="C80" s="11">
        <v>77.03999999999999</v>
      </c>
      <c r="D80" s="12">
        <v>1.0170222768374693</v>
      </c>
      <c r="E80" s="11">
        <v>78.35139620755862</v>
      </c>
    </row>
    <row r="81" spans="1:5" ht="37.5" customHeight="1">
      <c r="A81" s="15"/>
      <c r="B81" s="27" t="s">
        <v>397</v>
      </c>
      <c r="C81" s="11">
        <v>77</v>
      </c>
      <c r="D81" s="12">
        <v>1.0170222768375765</v>
      </c>
      <c r="E81" s="11">
        <v>78.31071531649339</v>
      </c>
    </row>
    <row r="82" spans="1:5" ht="37.5" customHeight="1">
      <c r="A82" s="15"/>
      <c r="B82" s="27" t="s">
        <v>398</v>
      </c>
      <c r="C82" s="11">
        <v>76.28</v>
      </c>
      <c r="D82" s="12">
        <v>1.017022276837516</v>
      </c>
      <c r="E82" s="11">
        <v>77.57845927716572</v>
      </c>
    </row>
    <row r="83" spans="1:5" ht="37.5" customHeight="1">
      <c r="A83" s="15"/>
      <c r="B83" s="27" t="s">
        <v>399</v>
      </c>
      <c r="C83" s="11">
        <v>74.1</v>
      </c>
      <c r="D83" s="12">
        <v>1.017022276837404</v>
      </c>
      <c r="E83" s="11">
        <v>75.36135071365163</v>
      </c>
    </row>
    <row r="84" spans="1:5" ht="37.5" customHeight="1">
      <c r="A84" s="15"/>
      <c r="B84" s="27" t="s">
        <v>400</v>
      </c>
      <c r="C84" s="11">
        <v>73.88</v>
      </c>
      <c r="D84" s="12">
        <v>1.01702227683746</v>
      </c>
      <c r="E84" s="11">
        <v>75.13760581275153</v>
      </c>
    </row>
    <row r="85" spans="1:5" ht="37.5" customHeight="1">
      <c r="A85" s="15"/>
      <c r="B85" s="27" t="s">
        <v>401</v>
      </c>
      <c r="C85" s="11">
        <v>71.86</v>
      </c>
      <c r="D85" s="12">
        <v>1.01702227683739</v>
      </c>
      <c r="E85" s="11">
        <v>73.08322081353485</v>
      </c>
    </row>
    <row r="86" spans="1:5" ht="37.5" customHeight="1">
      <c r="A86" s="15"/>
      <c r="B86" s="10" t="s">
        <v>402</v>
      </c>
      <c r="C86" s="11">
        <v>0</v>
      </c>
      <c r="D86" s="12">
        <v>1.0170222768373947</v>
      </c>
      <c r="E86" s="11">
        <v>0</v>
      </c>
    </row>
    <row r="87" spans="1:5" ht="37.5" customHeight="1">
      <c r="A87" s="15"/>
      <c r="B87" s="10" t="s">
        <v>403</v>
      </c>
      <c r="C87" s="11">
        <v>0</v>
      </c>
      <c r="D87" s="12">
        <v>1.0170222768373993</v>
      </c>
      <c r="E87" s="11">
        <v>0</v>
      </c>
    </row>
    <row r="88" spans="1:5" ht="37.5" customHeight="1">
      <c r="A88" s="15"/>
      <c r="B88" s="10" t="s">
        <v>404</v>
      </c>
      <c r="C88" s="11">
        <v>0</v>
      </c>
      <c r="D88" s="12">
        <v>1.0170222768374226</v>
      </c>
      <c r="E88" s="11">
        <v>0</v>
      </c>
    </row>
    <row r="89" spans="1:5" ht="37.5" customHeight="1">
      <c r="A89" s="15"/>
      <c r="B89" s="10" t="s">
        <v>405</v>
      </c>
      <c r="C89" s="11">
        <v>0</v>
      </c>
      <c r="D89" s="12">
        <v>1.017022276837488</v>
      </c>
      <c r="E89" s="11">
        <v>0</v>
      </c>
    </row>
    <row r="90" spans="1:5" ht="37.5" customHeight="1">
      <c r="A90" s="15"/>
      <c r="B90" s="10" t="s">
        <v>406</v>
      </c>
      <c r="C90" s="11">
        <v>0</v>
      </c>
      <c r="D90" s="12">
        <v>1.0170222768374972</v>
      </c>
      <c r="E90" s="11">
        <v>0</v>
      </c>
    </row>
    <row r="91" spans="1:5" ht="37.5" customHeight="1">
      <c r="A91" s="15"/>
      <c r="B91" s="10" t="s">
        <v>407</v>
      </c>
      <c r="C91" s="11">
        <v>0</v>
      </c>
      <c r="D91" s="12">
        <v>1.0170222768375252</v>
      </c>
      <c r="E91" s="11">
        <v>0</v>
      </c>
    </row>
    <row r="92" spans="1:5" ht="37.5" customHeight="1">
      <c r="A92" s="17"/>
      <c r="B92" s="10" t="s">
        <v>408</v>
      </c>
      <c r="C92" s="11">
        <v>0</v>
      </c>
      <c r="D92" s="12">
        <v>1.0170222768375299</v>
      </c>
      <c r="E92" s="11">
        <v>0</v>
      </c>
    </row>
    <row r="93" spans="3:5" ht="30" customHeight="1">
      <c r="C93" s="1"/>
      <c r="D93" s="1"/>
      <c r="E93" s="1"/>
    </row>
    <row r="95" ht="30" customHeight="1">
      <c r="E95" s="1"/>
    </row>
    <row r="98" ht="30" customHeight="1">
      <c r="E98" s="1"/>
    </row>
  </sheetData>
  <sheetProtection password="C64F" sheet="1" objects="1"/>
  <mergeCells count="4">
    <mergeCell ref="A1:E1"/>
    <mergeCell ref="A93:E93"/>
    <mergeCell ref="A3:A47"/>
    <mergeCell ref="A48:A92"/>
  </mergeCells>
  <printOptions/>
  <pageMargins left="0.7513888888888889" right="0.7513888888888889" top="0.5902777777777778" bottom="0.4722222222222222" header="0.275" footer="0.5118055555555555"/>
  <pageSetup fitToHeight="0" fitToWidth="1" horizontalDpi="600" verticalDpi="600" orientation="portrait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zoomScaleSheetLayoutView="100" workbookViewId="0" topLeftCell="A46">
      <selection activeCell="H4" sqref="H4"/>
    </sheetView>
  </sheetViews>
  <sheetFormatPr defaultColWidth="8.75390625" defaultRowHeight="30" customHeight="1"/>
  <cols>
    <col min="1" max="1" width="11.625" style="1" customWidth="1"/>
    <col min="2" max="2" width="21.50390625" style="1" customWidth="1"/>
    <col min="3" max="3" width="19.125" style="2" customWidth="1"/>
    <col min="4" max="4" width="15.375" style="3" customWidth="1"/>
    <col min="5" max="5" width="17.125" style="2" customWidth="1"/>
  </cols>
  <sheetData>
    <row r="1" spans="1:5" ht="51" customHeight="1">
      <c r="A1" s="4" t="s">
        <v>409</v>
      </c>
      <c r="B1" s="4"/>
      <c r="C1" s="4"/>
      <c r="D1" s="5"/>
      <c r="E1" s="4"/>
    </row>
    <row r="2" spans="1:5" ht="36" customHeight="1">
      <c r="A2" s="6" t="s">
        <v>313</v>
      </c>
      <c r="B2" s="6" t="s">
        <v>5</v>
      </c>
      <c r="C2" s="7" t="s">
        <v>314</v>
      </c>
      <c r="D2" s="8" t="s">
        <v>315</v>
      </c>
      <c r="E2" s="7" t="s">
        <v>316</v>
      </c>
    </row>
    <row r="3" spans="1:5" ht="36" customHeight="1">
      <c r="A3" s="9" t="s">
        <v>410</v>
      </c>
      <c r="B3" s="27" t="s">
        <v>411</v>
      </c>
      <c r="C3" s="11">
        <v>91.04</v>
      </c>
      <c r="D3" s="12">
        <v>0.9995315158717506</v>
      </c>
      <c r="E3" s="11">
        <v>90.99734920496418</v>
      </c>
    </row>
    <row r="4" spans="1:5" ht="36" customHeight="1">
      <c r="A4" s="13"/>
      <c r="B4" s="27" t="s">
        <v>412</v>
      </c>
      <c r="C4" s="11">
        <v>90.62</v>
      </c>
      <c r="D4" s="12">
        <v>0.9995315158717506</v>
      </c>
      <c r="E4" s="11">
        <v>90.57754596829804</v>
      </c>
    </row>
    <row r="5" spans="1:5" ht="36" customHeight="1">
      <c r="A5" s="13"/>
      <c r="B5" s="27" t="s">
        <v>413</v>
      </c>
      <c r="C5" s="11">
        <v>90.22</v>
      </c>
      <c r="D5" s="12">
        <v>0.9995315158717506</v>
      </c>
      <c r="E5" s="11">
        <v>90.17773336194934</v>
      </c>
    </row>
    <row r="6" spans="1:5" ht="36" customHeight="1">
      <c r="A6" s="13"/>
      <c r="B6" s="27" t="s">
        <v>414</v>
      </c>
      <c r="C6" s="11">
        <v>89.76</v>
      </c>
      <c r="D6" s="12">
        <v>0.9995315158717506</v>
      </c>
      <c r="E6" s="11">
        <v>89.71794886464833</v>
      </c>
    </row>
    <row r="7" spans="1:5" ht="36" customHeight="1">
      <c r="A7" s="13"/>
      <c r="B7" s="27" t="s">
        <v>415</v>
      </c>
      <c r="C7" s="11">
        <v>88.94</v>
      </c>
      <c r="D7" s="12">
        <v>0.9995315158717506</v>
      </c>
      <c r="E7" s="11">
        <v>88.89833302163349</v>
      </c>
    </row>
    <row r="8" spans="1:5" ht="36" customHeight="1">
      <c r="A8" s="13"/>
      <c r="B8" s="27" t="s">
        <v>416</v>
      </c>
      <c r="C8" s="11">
        <v>87.92</v>
      </c>
      <c r="D8" s="12">
        <v>0.9995315158717506</v>
      </c>
      <c r="E8" s="11">
        <v>87.87881087544432</v>
      </c>
    </row>
    <row r="9" spans="1:5" ht="36" customHeight="1">
      <c r="A9" s="13"/>
      <c r="B9" s="27" t="s">
        <v>417</v>
      </c>
      <c r="C9" s="11">
        <v>87.8</v>
      </c>
      <c r="D9" s="12">
        <v>0.9995315158717506</v>
      </c>
      <c r="E9" s="11">
        <v>87.7588670935397</v>
      </c>
    </row>
    <row r="10" spans="1:5" ht="36" customHeight="1">
      <c r="A10" s="13"/>
      <c r="B10" s="27" t="s">
        <v>418</v>
      </c>
      <c r="C10" s="11">
        <v>87.06</v>
      </c>
      <c r="D10" s="12">
        <v>0.9995315158717506</v>
      </c>
      <c r="E10" s="11">
        <v>87.01921377179461</v>
      </c>
    </row>
    <row r="11" spans="1:5" ht="36" customHeight="1">
      <c r="A11" s="13"/>
      <c r="B11" s="27" t="s">
        <v>419</v>
      </c>
      <c r="C11" s="11">
        <v>86.96</v>
      </c>
      <c r="D11" s="12">
        <v>0.9995315158717506</v>
      </c>
      <c r="E11" s="11">
        <v>86.91926062020742</v>
      </c>
    </row>
    <row r="12" spans="1:5" ht="36" customHeight="1">
      <c r="A12" s="13"/>
      <c r="B12" s="27" t="s">
        <v>420</v>
      </c>
      <c r="C12" s="11">
        <v>86.54</v>
      </c>
      <c r="D12" s="12">
        <v>0.9995315158717506</v>
      </c>
      <c r="E12" s="11">
        <v>86.4994573835413</v>
      </c>
    </row>
    <row r="13" spans="1:5" ht="36" customHeight="1">
      <c r="A13" s="13"/>
      <c r="B13" s="27" t="s">
        <v>421</v>
      </c>
      <c r="C13" s="11">
        <v>86.54</v>
      </c>
      <c r="D13" s="12">
        <v>0.9995315158717506</v>
      </c>
      <c r="E13" s="11">
        <v>86.4994573835413</v>
      </c>
    </row>
    <row r="14" spans="1:5" ht="36" customHeight="1">
      <c r="A14" s="13"/>
      <c r="B14" s="27" t="s">
        <v>422</v>
      </c>
      <c r="C14" s="11">
        <v>86.08</v>
      </c>
      <c r="D14" s="12">
        <v>0.9995315158717506</v>
      </c>
      <c r="E14" s="11">
        <v>86.0396728862403</v>
      </c>
    </row>
    <row r="15" spans="1:5" ht="36" customHeight="1">
      <c r="A15" s="13"/>
      <c r="B15" s="27" t="s">
        <v>423</v>
      </c>
      <c r="C15" s="11">
        <v>85.86</v>
      </c>
      <c r="D15" s="12">
        <v>0.9995315158717506</v>
      </c>
      <c r="E15" s="11">
        <v>85.8197759527485</v>
      </c>
    </row>
    <row r="16" spans="1:5" ht="36" customHeight="1">
      <c r="A16" s="13"/>
      <c r="B16" s="27" t="s">
        <v>424</v>
      </c>
      <c r="C16" s="11">
        <v>85.8</v>
      </c>
      <c r="D16" s="12">
        <v>0.9995315158717506</v>
      </c>
      <c r="E16" s="11">
        <v>85.7598040617962</v>
      </c>
    </row>
    <row r="17" spans="1:5" ht="36" customHeight="1">
      <c r="A17" s="13"/>
      <c r="B17" s="27" t="s">
        <v>425</v>
      </c>
      <c r="C17" s="11">
        <v>85.34</v>
      </c>
      <c r="D17" s="12">
        <v>0.9995315158717506</v>
      </c>
      <c r="E17" s="11">
        <v>85.3000195644952</v>
      </c>
    </row>
    <row r="18" spans="1:5" ht="36" customHeight="1">
      <c r="A18" s="13"/>
      <c r="B18" s="27" t="s">
        <v>426</v>
      </c>
      <c r="C18" s="11">
        <v>85.24</v>
      </c>
      <c r="D18" s="12">
        <v>0.9995315158717506</v>
      </c>
      <c r="E18" s="11">
        <v>85.20006641290801</v>
      </c>
    </row>
    <row r="19" spans="1:5" ht="36" customHeight="1">
      <c r="A19" s="13"/>
      <c r="B19" s="27" t="s">
        <v>427</v>
      </c>
      <c r="C19" s="11">
        <v>85.22</v>
      </c>
      <c r="D19" s="12">
        <v>0.9995315158717506</v>
      </c>
      <c r="E19" s="11">
        <v>85.18007578259059</v>
      </c>
    </row>
    <row r="20" spans="1:5" ht="36" customHeight="1">
      <c r="A20" s="13"/>
      <c r="B20" s="27" t="s">
        <v>428</v>
      </c>
      <c r="C20" s="11">
        <v>84.86</v>
      </c>
      <c r="D20" s="12">
        <v>0.9995315158717506</v>
      </c>
      <c r="E20" s="11">
        <v>84.82024443687675</v>
      </c>
    </row>
    <row r="21" spans="1:5" ht="36" customHeight="1">
      <c r="A21" s="13"/>
      <c r="B21" s="27" t="s">
        <v>429</v>
      </c>
      <c r="C21" s="11">
        <v>84.52000000000001</v>
      </c>
      <c r="D21" s="12">
        <v>0.9995315158717506</v>
      </c>
      <c r="E21" s="11">
        <v>84.48040372148037</v>
      </c>
    </row>
    <row r="22" spans="1:5" ht="36" customHeight="1">
      <c r="A22" s="13"/>
      <c r="B22" s="27" t="s">
        <v>430</v>
      </c>
      <c r="C22" s="11">
        <v>83.88</v>
      </c>
      <c r="D22" s="12">
        <v>0.9995315158717506</v>
      </c>
      <c r="E22" s="11">
        <v>83.84070355132243</v>
      </c>
    </row>
    <row r="23" spans="1:5" ht="36" customHeight="1">
      <c r="A23" s="13"/>
      <c r="B23" s="27" t="s">
        <v>431</v>
      </c>
      <c r="C23" s="11">
        <v>83.82</v>
      </c>
      <c r="D23" s="12">
        <v>0.9995315158717506</v>
      </c>
      <c r="E23" s="11">
        <v>83.78073166037012</v>
      </c>
    </row>
    <row r="24" spans="1:5" ht="36" customHeight="1">
      <c r="A24" s="13"/>
      <c r="B24" s="27" t="s">
        <v>432</v>
      </c>
      <c r="C24" s="11">
        <v>83.46</v>
      </c>
      <c r="D24" s="12">
        <v>0.9995315158717506</v>
      </c>
      <c r="E24" s="11">
        <v>83.4209003146563</v>
      </c>
    </row>
    <row r="25" spans="1:5" ht="36" customHeight="1">
      <c r="A25" s="13"/>
      <c r="B25" s="27" t="s">
        <v>433</v>
      </c>
      <c r="C25" s="11">
        <v>83.36</v>
      </c>
      <c r="D25" s="12">
        <v>0.9995315158717506</v>
      </c>
      <c r="E25" s="11">
        <v>83.32094716306914</v>
      </c>
    </row>
    <row r="26" spans="1:5" ht="36" customHeight="1">
      <c r="A26" s="13"/>
      <c r="B26" s="27" t="s">
        <v>434</v>
      </c>
      <c r="C26" s="11">
        <v>83.26</v>
      </c>
      <c r="D26" s="12">
        <v>0.9995315158717506</v>
      </c>
      <c r="E26" s="11">
        <v>83.22099401148196</v>
      </c>
    </row>
    <row r="27" spans="1:5" ht="36" customHeight="1">
      <c r="A27" s="13"/>
      <c r="B27" s="27" t="s">
        <v>435</v>
      </c>
      <c r="C27" s="11">
        <v>83.02000000000001</v>
      </c>
      <c r="D27" s="12">
        <v>0.9995315158717506</v>
      </c>
      <c r="E27" s="11">
        <v>82.98110644767274</v>
      </c>
    </row>
    <row r="28" spans="1:5" ht="36" customHeight="1">
      <c r="A28" s="13"/>
      <c r="B28" s="27" t="s">
        <v>436</v>
      </c>
      <c r="C28" s="11">
        <v>82.44</v>
      </c>
      <c r="D28" s="12">
        <v>0.9995315158717506</v>
      </c>
      <c r="E28" s="11">
        <v>82.40137816846712</v>
      </c>
    </row>
    <row r="29" spans="1:5" ht="36" customHeight="1">
      <c r="A29" s="13"/>
      <c r="B29" s="27" t="s">
        <v>437</v>
      </c>
      <c r="C29" s="11">
        <v>82.3</v>
      </c>
      <c r="D29" s="12">
        <v>0.9995315158717506</v>
      </c>
      <c r="E29" s="11">
        <v>82.26144375624507</v>
      </c>
    </row>
    <row r="30" spans="1:5" ht="36" customHeight="1">
      <c r="A30" s="13"/>
      <c r="B30" s="27" t="s">
        <v>438</v>
      </c>
      <c r="C30" s="11">
        <v>82.3</v>
      </c>
      <c r="D30" s="12">
        <v>0.9995315158717506</v>
      </c>
      <c r="E30" s="11">
        <v>82.26144375624507</v>
      </c>
    </row>
    <row r="31" spans="1:5" ht="36" customHeight="1">
      <c r="A31" s="13"/>
      <c r="B31" s="27" t="s">
        <v>439</v>
      </c>
      <c r="C31" s="11">
        <v>81.72</v>
      </c>
      <c r="D31" s="12">
        <v>0.9995315158717506</v>
      </c>
      <c r="E31" s="11">
        <v>81.68171547703946</v>
      </c>
    </row>
    <row r="32" spans="1:5" ht="36" customHeight="1">
      <c r="A32" s="13"/>
      <c r="B32" s="27" t="s">
        <v>440</v>
      </c>
      <c r="C32" s="11">
        <v>81.67999999999999</v>
      </c>
      <c r="D32" s="12">
        <v>0.9995315158717506</v>
      </c>
      <c r="E32" s="11">
        <v>81.64173421640459</v>
      </c>
    </row>
    <row r="33" spans="1:5" ht="36" customHeight="1">
      <c r="A33" s="13"/>
      <c r="B33" s="27" t="s">
        <v>441</v>
      </c>
      <c r="C33" s="11">
        <v>81.34</v>
      </c>
      <c r="D33" s="12">
        <v>0.9995315158717506</v>
      </c>
      <c r="E33" s="11">
        <v>81.3018935010082</v>
      </c>
    </row>
    <row r="34" spans="1:5" ht="36" customHeight="1">
      <c r="A34" s="13"/>
      <c r="B34" s="27" t="s">
        <v>442</v>
      </c>
      <c r="C34" s="11">
        <v>81.24</v>
      </c>
      <c r="D34" s="12">
        <v>0.9995315158717506</v>
      </c>
      <c r="E34" s="11">
        <v>81.20194034942101</v>
      </c>
    </row>
    <row r="35" spans="1:5" ht="36" customHeight="1">
      <c r="A35" s="13"/>
      <c r="B35" s="27" t="s">
        <v>443</v>
      </c>
      <c r="C35" s="11">
        <v>80.44</v>
      </c>
      <c r="D35" s="12">
        <v>0.9995315158717506</v>
      </c>
      <c r="E35" s="11">
        <v>80.40231513672362</v>
      </c>
    </row>
    <row r="36" spans="1:5" ht="36" customHeight="1">
      <c r="A36" s="13"/>
      <c r="B36" s="27" t="s">
        <v>444</v>
      </c>
      <c r="C36" s="11">
        <v>79.99999999999999</v>
      </c>
      <c r="D36" s="12">
        <v>0.9995315158717506</v>
      </c>
      <c r="E36" s="11">
        <v>79.96252126974004</v>
      </c>
    </row>
    <row r="37" spans="1:5" ht="36" customHeight="1">
      <c r="A37" s="13"/>
      <c r="B37" s="27" t="s">
        <v>445</v>
      </c>
      <c r="C37" s="11">
        <v>80</v>
      </c>
      <c r="D37" s="12">
        <v>0.9995315158717506</v>
      </c>
      <c r="E37" s="11">
        <v>79.96252126974005</v>
      </c>
    </row>
    <row r="38" spans="1:5" ht="36" customHeight="1">
      <c r="A38" s="13"/>
      <c r="B38" s="27" t="s">
        <v>446</v>
      </c>
      <c r="C38" s="11">
        <v>78.96000000000001</v>
      </c>
      <c r="D38" s="12">
        <v>0.9995315158717506</v>
      </c>
      <c r="E38" s="11">
        <v>78.92300849323344</v>
      </c>
    </row>
    <row r="39" spans="1:5" ht="36" customHeight="1">
      <c r="A39" s="13"/>
      <c r="B39" s="27" t="s">
        <v>447</v>
      </c>
      <c r="C39" s="11">
        <v>77.64</v>
      </c>
      <c r="D39" s="12">
        <v>0.9995315158717506</v>
      </c>
      <c r="E39" s="11">
        <v>77.60362689228272</v>
      </c>
    </row>
    <row r="40" spans="1:5" ht="36" customHeight="1">
      <c r="A40" s="13"/>
      <c r="B40" s="27" t="s">
        <v>448</v>
      </c>
      <c r="C40" s="11">
        <v>76.17999999999999</v>
      </c>
      <c r="D40" s="12">
        <v>0.9995315158717506</v>
      </c>
      <c r="E40" s="11">
        <v>76.14431087910995</v>
      </c>
    </row>
    <row r="41" spans="1:5" ht="36" customHeight="1">
      <c r="A41" s="13"/>
      <c r="B41" s="27" t="s">
        <v>449</v>
      </c>
      <c r="C41" s="11">
        <v>75.2</v>
      </c>
      <c r="D41" s="12">
        <v>0.9995315158717506</v>
      </c>
      <c r="E41" s="11">
        <v>75.16476999355565</v>
      </c>
    </row>
    <row r="42" spans="1:5" ht="36" customHeight="1">
      <c r="A42" s="13"/>
      <c r="B42" s="27" t="s">
        <v>450</v>
      </c>
      <c r="C42" s="11">
        <v>73.96</v>
      </c>
      <c r="D42" s="12">
        <v>0.9995315158717506</v>
      </c>
      <c r="E42" s="11">
        <v>73.92535091387467</v>
      </c>
    </row>
    <row r="43" spans="1:5" ht="36" customHeight="1">
      <c r="A43" s="13"/>
      <c r="B43" s="10" t="s">
        <v>451</v>
      </c>
      <c r="C43" s="11">
        <v>0</v>
      </c>
      <c r="D43" s="12">
        <v>0.9995315158717506</v>
      </c>
      <c r="E43" s="11">
        <v>0</v>
      </c>
    </row>
    <row r="44" spans="1:5" ht="36" customHeight="1">
      <c r="A44" s="13"/>
      <c r="B44" s="10" t="s">
        <v>452</v>
      </c>
      <c r="C44" s="11">
        <v>0</v>
      </c>
      <c r="D44" s="12">
        <v>0.9995315158717506</v>
      </c>
      <c r="E44" s="11">
        <v>0</v>
      </c>
    </row>
    <row r="45" spans="1:5" ht="36" customHeight="1">
      <c r="A45" s="13"/>
      <c r="B45" s="10" t="s">
        <v>453</v>
      </c>
      <c r="C45" s="11">
        <v>0</v>
      </c>
      <c r="D45" s="12">
        <v>0.9995315158717506</v>
      </c>
      <c r="E45" s="11">
        <v>0</v>
      </c>
    </row>
    <row r="46" spans="1:5" ht="36" customHeight="1">
      <c r="A46" s="13"/>
      <c r="B46" s="10" t="s">
        <v>454</v>
      </c>
      <c r="C46" s="11">
        <v>0</v>
      </c>
      <c r="D46" s="12">
        <v>0.9995315158717506</v>
      </c>
      <c r="E46" s="11">
        <v>0</v>
      </c>
    </row>
    <row r="47" spans="1:5" ht="36" customHeight="1">
      <c r="A47" s="13"/>
      <c r="B47" s="10" t="s">
        <v>455</v>
      </c>
      <c r="C47" s="11">
        <v>0</v>
      </c>
      <c r="D47" s="12">
        <v>0.9995315158717506</v>
      </c>
      <c r="E47" s="11">
        <v>0</v>
      </c>
    </row>
    <row r="48" spans="1:5" ht="36" customHeight="1">
      <c r="A48" s="14"/>
      <c r="B48" s="10" t="s">
        <v>456</v>
      </c>
      <c r="C48" s="11">
        <v>0</v>
      </c>
      <c r="D48" s="12">
        <v>0.9995315158717506</v>
      </c>
      <c r="E48" s="11">
        <v>0</v>
      </c>
    </row>
    <row r="49" spans="1:5" ht="36" customHeight="1">
      <c r="A49" s="9" t="s">
        <v>457</v>
      </c>
      <c r="B49" s="27" t="s">
        <v>458</v>
      </c>
      <c r="C49" s="11">
        <v>88.08</v>
      </c>
      <c r="D49" s="12">
        <v>1.00043619363169</v>
      </c>
      <c r="E49" s="11">
        <v>88.11841993507925</v>
      </c>
    </row>
    <row r="50" spans="1:5" ht="36" customHeight="1">
      <c r="A50" s="13"/>
      <c r="B50" s="27" t="s">
        <v>459</v>
      </c>
      <c r="C50" s="11">
        <v>88.06</v>
      </c>
      <c r="D50" s="12">
        <v>1.00043619363169</v>
      </c>
      <c r="E50" s="11">
        <v>88.09841121120661</v>
      </c>
    </row>
    <row r="51" spans="1:5" ht="36" customHeight="1">
      <c r="A51" s="13"/>
      <c r="B51" s="27" t="s">
        <v>460</v>
      </c>
      <c r="C51" s="11">
        <v>86.78</v>
      </c>
      <c r="D51" s="12">
        <v>1.00043619363169</v>
      </c>
      <c r="E51" s="11">
        <v>86.81785288335806</v>
      </c>
    </row>
    <row r="52" spans="1:5" ht="36" customHeight="1">
      <c r="A52" s="13"/>
      <c r="B52" s="27" t="s">
        <v>461</v>
      </c>
      <c r="C52" s="11">
        <v>85.78</v>
      </c>
      <c r="D52" s="12">
        <v>1.00043619363169</v>
      </c>
      <c r="E52" s="11">
        <v>85.81741668972636</v>
      </c>
    </row>
    <row r="53" spans="1:5" ht="36" customHeight="1">
      <c r="A53" s="13"/>
      <c r="B53" s="27" t="s">
        <v>462</v>
      </c>
      <c r="C53" s="11">
        <v>85.62</v>
      </c>
      <c r="D53" s="12">
        <v>1.00043619363169</v>
      </c>
      <c r="E53" s="11">
        <v>85.65734689874529</v>
      </c>
    </row>
    <row r="54" spans="1:5" ht="36" customHeight="1">
      <c r="A54" s="13"/>
      <c r="B54" s="27" t="s">
        <v>463</v>
      </c>
      <c r="C54" s="11">
        <v>85.54</v>
      </c>
      <c r="D54" s="12">
        <v>1.00043619363169</v>
      </c>
      <c r="E54" s="11">
        <v>85.57731200325476</v>
      </c>
    </row>
    <row r="55" spans="1:5" ht="36" customHeight="1">
      <c r="A55" s="13"/>
      <c r="B55" s="27" t="s">
        <v>464</v>
      </c>
      <c r="C55" s="11">
        <v>85.33999999999999</v>
      </c>
      <c r="D55" s="12">
        <v>1.00043619363169</v>
      </c>
      <c r="E55" s="11">
        <v>85.3772247645284</v>
      </c>
    </row>
    <row r="56" spans="1:5" ht="36" customHeight="1">
      <c r="A56" s="13"/>
      <c r="B56" s="27" t="s">
        <v>465</v>
      </c>
      <c r="C56" s="11">
        <v>85.04</v>
      </c>
      <c r="D56" s="12">
        <v>1.00043619363169</v>
      </c>
      <c r="E56" s="11">
        <v>85.07709390643892</v>
      </c>
    </row>
    <row r="57" spans="1:5" ht="36" customHeight="1">
      <c r="A57" s="13"/>
      <c r="B57" s="27" t="s">
        <v>466</v>
      </c>
      <c r="C57" s="11">
        <v>84.96</v>
      </c>
      <c r="D57" s="12">
        <v>1.00043619363169</v>
      </c>
      <c r="E57" s="11">
        <v>84.99705901094836</v>
      </c>
    </row>
    <row r="58" spans="1:5" ht="36" customHeight="1">
      <c r="A58" s="13"/>
      <c r="B58" s="27" t="s">
        <v>467</v>
      </c>
      <c r="C58" s="11">
        <v>84.82</v>
      </c>
      <c r="D58" s="12">
        <v>1.00043619363169</v>
      </c>
      <c r="E58" s="11">
        <v>84.85699794383993</v>
      </c>
    </row>
    <row r="59" spans="1:5" ht="36" customHeight="1">
      <c r="A59" s="13"/>
      <c r="B59" s="27" t="s">
        <v>468</v>
      </c>
      <c r="C59" s="11">
        <v>84.8</v>
      </c>
      <c r="D59" s="12">
        <v>1.00043619363169</v>
      </c>
      <c r="E59" s="11">
        <v>84.83698921996731</v>
      </c>
    </row>
    <row r="60" spans="1:5" ht="36" customHeight="1">
      <c r="A60" s="13"/>
      <c r="B60" s="27" t="s">
        <v>469</v>
      </c>
      <c r="C60" s="11">
        <v>84.74</v>
      </c>
      <c r="D60" s="12">
        <v>1.00043619363169</v>
      </c>
      <c r="E60" s="11">
        <v>84.7769630483494</v>
      </c>
    </row>
    <row r="61" spans="1:5" ht="36" customHeight="1">
      <c r="A61" s="13"/>
      <c r="B61" s="27" t="s">
        <v>470</v>
      </c>
      <c r="C61" s="11">
        <v>84.46</v>
      </c>
      <c r="D61" s="12">
        <v>1.00043619363169</v>
      </c>
      <c r="E61" s="11">
        <v>84.49684091413252</v>
      </c>
    </row>
    <row r="62" spans="1:5" ht="36" customHeight="1">
      <c r="A62" s="13"/>
      <c r="B62" s="27" t="s">
        <v>471</v>
      </c>
      <c r="C62" s="11">
        <v>84.46</v>
      </c>
      <c r="D62" s="12">
        <v>1.00043619363169</v>
      </c>
      <c r="E62" s="11">
        <v>84.49684091413252</v>
      </c>
    </row>
    <row r="63" spans="1:5" ht="36" customHeight="1">
      <c r="A63" s="13"/>
      <c r="B63" s="27" t="s">
        <v>472</v>
      </c>
      <c r="C63" s="11">
        <v>84.32</v>
      </c>
      <c r="D63" s="12">
        <v>1.00043619363169</v>
      </c>
      <c r="E63" s="11">
        <v>84.35677984702409</v>
      </c>
    </row>
    <row r="64" spans="1:5" ht="36" customHeight="1">
      <c r="A64" s="13"/>
      <c r="B64" s="27" t="s">
        <v>473</v>
      </c>
      <c r="C64" s="11">
        <v>84.32</v>
      </c>
      <c r="D64" s="12">
        <v>1.00043619363169</v>
      </c>
      <c r="E64" s="11">
        <v>84.35677984702409</v>
      </c>
    </row>
    <row r="65" spans="1:5" ht="36" customHeight="1">
      <c r="A65" s="13"/>
      <c r="B65" s="27" t="s">
        <v>474</v>
      </c>
      <c r="C65" s="11">
        <v>84.14</v>
      </c>
      <c r="D65" s="12">
        <v>1.00043619363169</v>
      </c>
      <c r="E65" s="11">
        <v>84.17670133217038</v>
      </c>
    </row>
    <row r="66" spans="1:5" ht="36" customHeight="1">
      <c r="A66" s="13"/>
      <c r="B66" s="27" t="s">
        <v>475</v>
      </c>
      <c r="C66" s="11">
        <v>84.1</v>
      </c>
      <c r="D66" s="12">
        <v>1.00043619363169</v>
      </c>
      <c r="E66" s="11">
        <v>84.13668388442511</v>
      </c>
    </row>
    <row r="67" spans="1:5" ht="36" customHeight="1">
      <c r="A67" s="13"/>
      <c r="B67" s="27" t="s">
        <v>476</v>
      </c>
      <c r="C67" s="11">
        <v>84.04</v>
      </c>
      <c r="D67" s="12">
        <v>1.00043619363169</v>
      </c>
      <c r="E67" s="11">
        <v>84.07665771280722</v>
      </c>
    </row>
    <row r="68" spans="1:5" ht="36" customHeight="1">
      <c r="A68" s="13"/>
      <c r="B68" s="27" t="s">
        <v>477</v>
      </c>
      <c r="C68" s="11">
        <v>83.88000000000001</v>
      </c>
      <c r="D68" s="12">
        <v>1.00043619363169</v>
      </c>
      <c r="E68" s="11">
        <v>83.91658792182616</v>
      </c>
    </row>
    <row r="69" spans="1:5" ht="36" customHeight="1">
      <c r="A69" s="13"/>
      <c r="B69" s="27" t="s">
        <v>478</v>
      </c>
      <c r="C69" s="11">
        <v>83.85999999999999</v>
      </c>
      <c r="D69" s="12">
        <v>1.00043619363169</v>
      </c>
      <c r="E69" s="11">
        <v>83.8965791979535</v>
      </c>
    </row>
    <row r="70" spans="1:5" ht="36" customHeight="1">
      <c r="A70" s="13"/>
      <c r="B70" s="27" t="s">
        <v>479</v>
      </c>
      <c r="C70" s="11">
        <v>83.73999999999998</v>
      </c>
      <c r="D70" s="12">
        <v>1.00043619363169</v>
      </c>
      <c r="E70" s="11">
        <v>83.77652685471769</v>
      </c>
    </row>
    <row r="71" spans="1:5" ht="36" customHeight="1">
      <c r="A71" s="13"/>
      <c r="B71" s="27" t="s">
        <v>480</v>
      </c>
      <c r="C71" s="11">
        <v>83.6</v>
      </c>
      <c r="D71" s="12">
        <v>1.00043619363169</v>
      </c>
      <c r="E71" s="11">
        <v>83.63646578760927</v>
      </c>
    </row>
    <row r="72" spans="1:5" ht="36" customHeight="1">
      <c r="A72" s="13"/>
      <c r="B72" s="27" t="s">
        <v>481</v>
      </c>
      <c r="C72" s="11">
        <v>83.54</v>
      </c>
      <c r="D72" s="12">
        <v>1.00043619363169</v>
      </c>
      <c r="E72" s="11">
        <v>83.57643961599138</v>
      </c>
    </row>
    <row r="73" spans="1:5" ht="36" customHeight="1">
      <c r="A73" s="13"/>
      <c r="B73" s="27" t="s">
        <v>482</v>
      </c>
      <c r="C73" s="11">
        <v>83.49999999999999</v>
      </c>
      <c r="D73" s="12">
        <v>1.00043619363169</v>
      </c>
      <c r="E73" s="11">
        <v>83.53642216824609</v>
      </c>
    </row>
    <row r="74" spans="1:5" ht="36" customHeight="1">
      <c r="A74" s="13"/>
      <c r="B74" s="27" t="s">
        <v>483</v>
      </c>
      <c r="C74" s="11">
        <v>83.4</v>
      </c>
      <c r="D74" s="12">
        <v>1.00043619363169</v>
      </c>
      <c r="E74" s="11">
        <v>83.43637854888294</v>
      </c>
    </row>
    <row r="75" spans="1:5" ht="36" customHeight="1">
      <c r="A75" s="13"/>
      <c r="B75" s="27" t="s">
        <v>484</v>
      </c>
      <c r="C75" s="11">
        <v>83.3</v>
      </c>
      <c r="D75" s="12">
        <v>1.00043619363169</v>
      </c>
      <c r="E75" s="11">
        <v>83.33633492951977</v>
      </c>
    </row>
    <row r="76" spans="1:5" ht="36" customHeight="1">
      <c r="A76" s="13"/>
      <c r="B76" s="27" t="s">
        <v>485</v>
      </c>
      <c r="C76" s="11">
        <v>83.2</v>
      </c>
      <c r="D76" s="12">
        <v>1.00043619363169</v>
      </c>
      <c r="E76" s="11">
        <v>83.2362913101566</v>
      </c>
    </row>
    <row r="77" spans="1:5" ht="36" customHeight="1">
      <c r="A77" s="13"/>
      <c r="B77" s="27" t="s">
        <v>486</v>
      </c>
      <c r="C77" s="11">
        <v>83.14</v>
      </c>
      <c r="D77" s="12">
        <v>1.00043619363169</v>
      </c>
      <c r="E77" s="11">
        <v>83.1762651385387</v>
      </c>
    </row>
    <row r="78" spans="1:5" ht="36" customHeight="1">
      <c r="A78" s="13"/>
      <c r="B78" s="27" t="s">
        <v>487</v>
      </c>
      <c r="C78" s="11">
        <v>82.68</v>
      </c>
      <c r="D78" s="12">
        <v>1.00043619363169</v>
      </c>
      <c r="E78" s="11">
        <v>82.71606448946812</v>
      </c>
    </row>
    <row r="79" spans="1:5" ht="36" customHeight="1">
      <c r="A79" s="13"/>
      <c r="B79" s="27" t="s">
        <v>488</v>
      </c>
      <c r="C79" s="11">
        <v>82.6</v>
      </c>
      <c r="D79" s="12">
        <v>1.00043619363169</v>
      </c>
      <c r="E79" s="11">
        <v>82.63602959397758</v>
      </c>
    </row>
    <row r="80" spans="1:5" ht="36" customHeight="1">
      <c r="A80" s="13"/>
      <c r="B80" s="27" t="s">
        <v>489</v>
      </c>
      <c r="C80" s="11">
        <v>82.46</v>
      </c>
      <c r="D80" s="12">
        <v>1.00043619363169</v>
      </c>
      <c r="E80" s="11">
        <v>82.49596852686915</v>
      </c>
    </row>
    <row r="81" spans="1:5" ht="36" customHeight="1">
      <c r="A81" s="13"/>
      <c r="B81" s="27" t="s">
        <v>490</v>
      </c>
      <c r="C81" s="11">
        <v>82.44000000000001</v>
      </c>
      <c r="D81" s="12">
        <v>1.00043619363169</v>
      </c>
      <c r="E81" s="11">
        <v>82.47595980299653</v>
      </c>
    </row>
    <row r="82" spans="1:5" ht="36" customHeight="1">
      <c r="A82" s="13"/>
      <c r="B82" s="27" t="s">
        <v>491</v>
      </c>
      <c r="C82" s="11">
        <v>82.42</v>
      </c>
      <c r="D82" s="12">
        <v>1.00043619363169</v>
      </c>
      <c r="E82" s="11">
        <v>82.45595107912388</v>
      </c>
    </row>
    <row r="83" spans="1:5" ht="36" customHeight="1">
      <c r="A83" s="13"/>
      <c r="B83" s="27" t="s">
        <v>492</v>
      </c>
      <c r="C83" s="11">
        <v>82.32</v>
      </c>
      <c r="D83" s="12">
        <v>1.00043619363169</v>
      </c>
      <c r="E83" s="11">
        <v>82.3559074597607</v>
      </c>
    </row>
    <row r="84" spans="1:5" ht="36" customHeight="1">
      <c r="A84" s="13"/>
      <c r="B84" s="27" t="s">
        <v>493</v>
      </c>
      <c r="C84" s="11">
        <v>82.26</v>
      </c>
      <c r="D84" s="12">
        <v>1.00043619363169</v>
      </c>
      <c r="E84" s="11">
        <v>82.29588128814282</v>
      </c>
    </row>
    <row r="85" spans="1:5" ht="36" customHeight="1">
      <c r="A85" s="13"/>
      <c r="B85" s="27" t="s">
        <v>494</v>
      </c>
      <c r="C85" s="11">
        <v>82.24</v>
      </c>
      <c r="D85" s="12">
        <v>1.00043619363169</v>
      </c>
      <c r="E85" s="11">
        <v>82.27587256427017</v>
      </c>
    </row>
    <row r="86" spans="1:5" ht="36" customHeight="1">
      <c r="A86" s="13"/>
      <c r="B86" s="27" t="s">
        <v>495</v>
      </c>
      <c r="C86" s="11">
        <v>82.04</v>
      </c>
      <c r="D86" s="12">
        <v>1.00043619363169</v>
      </c>
      <c r="E86" s="11">
        <v>82.07578532554385</v>
      </c>
    </row>
    <row r="87" spans="1:5" ht="36" customHeight="1">
      <c r="A87" s="13"/>
      <c r="B87" s="27" t="s">
        <v>496</v>
      </c>
      <c r="C87" s="11">
        <v>82</v>
      </c>
      <c r="D87" s="12">
        <v>1.00043619363169</v>
      </c>
      <c r="E87" s="11">
        <v>82.03576787779858</v>
      </c>
    </row>
    <row r="88" spans="1:5" ht="36" customHeight="1">
      <c r="A88" s="13"/>
      <c r="B88" s="27" t="s">
        <v>497</v>
      </c>
      <c r="C88" s="11">
        <v>81.8</v>
      </c>
      <c r="D88" s="12">
        <v>1.00043619363169</v>
      </c>
      <c r="E88" s="11">
        <v>81.83568063907224</v>
      </c>
    </row>
    <row r="89" spans="1:5" ht="36" customHeight="1">
      <c r="A89" s="13"/>
      <c r="B89" s="27" t="s">
        <v>498</v>
      </c>
      <c r="C89" s="11">
        <v>81.26</v>
      </c>
      <c r="D89" s="12">
        <v>1.00043619363169</v>
      </c>
      <c r="E89" s="11">
        <v>81.29544509451112</v>
      </c>
    </row>
    <row r="90" spans="1:5" ht="36" customHeight="1">
      <c r="A90" s="13"/>
      <c r="B90" s="27" t="s">
        <v>499</v>
      </c>
      <c r="C90" s="11">
        <v>80.58</v>
      </c>
      <c r="D90" s="12">
        <v>1.00043619363169</v>
      </c>
      <c r="E90" s="11">
        <v>80.61514848284158</v>
      </c>
    </row>
    <row r="91" spans="1:5" ht="36" customHeight="1">
      <c r="A91" s="13"/>
      <c r="B91" s="27" t="s">
        <v>500</v>
      </c>
      <c r="C91" s="11">
        <v>79.03999999999999</v>
      </c>
      <c r="D91" s="12">
        <v>1.00043619363169</v>
      </c>
      <c r="E91" s="11">
        <v>79.07447674464876</v>
      </c>
    </row>
    <row r="92" spans="1:5" ht="36" customHeight="1">
      <c r="A92" s="13"/>
      <c r="B92" s="10" t="s">
        <v>501</v>
      </c>
      <c r="C92" s="11">
        <v>0</v>
      </c>
      <c r="D92" s="12">
        <v>1.00043619363169</v>
      </c>
      <c r="E92" s="11">
        <v>0</v>
      </c>
    </row>
    <row r="93" spans="1:5" ht="36" customHeight="1">
      <c r="A93" s="14"/>
      <c r="B93" s="10" t="s">
        <v>502</v>
      </c>
      <c r="C93" s="11">
        <v>0</v>
      </c>
      <c r="D93" s="12">
        <v>1.00043619363169</v>
      </c>
      <c r="E93" s="11">
        <v>0</v>
      </c>
    </row>
    <row r="96" ht="30" customHeight="1">
      <c r="E96" s="1"/>
    </row>
    <row r="97" ht="30" customHeight="1">
      <c r="E97" s="1"/>
    </row>
    <row r="98" ht="30" customHeight="1">
      <c r="E98" s="1"/>
    </row>
    <row r="99" ht="30" customHeight="1">
      <c r="E99" s="1"/>
    </row>
    <row r="100" ht="30" customHeight="1">
      <c r="E100" s="1"/>
    </row>
    <row r="101" ht="30" customHeight="1">
      <c r="E101" s="1"/>
    </row>
  </sheetData>
  <sheetProtection password="C64F" sheet="1" objects="1" selectLockedCells="1" selectUnlockedCells="1"/>
  <mergeCells count="3">
    <mergeCell ref="A1:E1"/>
    <mergeCell ref="A3:A48"/>
    <mergeCell ref="A49:A93"/>
  </mergeCells>
  <printOptions/>
  <pageMargins left="0.7513888888888889" right="0.7513888888888889" top="0.5506944444444445" bottom="0.5118055555555555" header="0.2361111111111111" footer="0.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楊子</cp:lastModifiedBy>
  <dcterms:created xsi:type="dcterms:W3CDTF">2020-07-03T16:42:32Z</dcterms:created>
  <dcterms:modified xsi:type="dcterms:W3CDTF">2021-05-30T13:53:30Z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6F95C452B16F4C41A6B50F41570C3D55</vt:lpwstr>
  </property>
</Properties>
</file>