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Sheet1!$A$3:$AA$3</definedName>
    <definedName name="OLE_LINK1" localSheetId="0">Sheet1!#REF!</definedName>
  </definedNames>
  <calcPr calcId="1445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<sst xmlns="http://schemas.openxmlformats.org/spreadsheetml/2006/main" count="121" uniqueCount="65">
  <si>
    <t>附件四：</t>
  </si>
  <si>
    <t xml:space="preserve">昆明报业传媒集团（昆明日报社）2021年公开招聘事业单位工作人员岗位计划表           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</si>
  <si>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</si>
  <si>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</si>
  <si>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</si>
  <si>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</si>
  <si>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</si>
  <si>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</si>
  <si>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</si>
  <si>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性别要求</t>
  </si>
  <si>
    <t>学历要求</t>
  </si>
  <si>
    <t>学位要求</t>
  </si>
  <si>
    <t>年龄要求</t>
  </si>
  <si>
    <t>专业要求</t>
  </si>
  <si>
    <t>笔试</t>
  </si>
  <si>
    <t>笔试最低分数线要求</t>
  </si>
  <si>
    <t>招聘计划数与进入面试人数的比例</t>
  </si>
  <si>
    <t>面试</t>
  </si>
  <si>
    <t>面试最低分数线要求</t>
  </si>
  <si>
    <t>综合成绩计算方式</t>
  </si>
  <si>
    <t>综合成绩最低分数线要求</t>
  </si>
  <si>
    <t>联系人、联系电话及咨询时间</t>
  </si>
  <si>
    <t>其他招聘条件</t>
  </si>
  <si>
    <t>备注</t>
  </si>
  <si>
    <t>一级目录</t>
  </si>
  <si>
    <t>二级目录</t>
  </si>
  <si>
    <t>具体专业</t>
  </si>
  <si>
    <t>类别</t>
  </si>
  <si>
    <t>方式</t>
  </si>
  <si>
    <t>内容</t>
  </si>
  <si>
    <t>中共昆明市委宣传部</t>
  </si>
  <si>
    <t>昆明报业传媒集团（昆明日报社）</t>
  </si>
  <si>
    <t>融媒体时政记者</t>
  </si>
  <si>
    <t>专业技术岗位</t>
  </si>
  <si>
    <t>不限</t>
  </si>
  <si>
    <t>本科及以上</t>
  </si>
  <si>
    <t>是</t>
  </si>
  <si>
    <t>35周岁及以下(以报名之日计算)；博士研究生学历以及具有中级专业技术职称的，年龄可放宽到40周岁（以报名之日计算）；具有高级职称的可放宽到50周岁（以报名之日计算）</t>
  </si>
  <si>
    <t>专业基础知识、时事政治和新闻宣传法律法规，以新闻记者专业基础知识为主</t>
  </si>
  <si>
    <t>闭卷</t>
  </si>
  <si>
    <t>1：3</t>
  </si>
  <si>
    <t>相应岗位所需的专业知识和相关的综合知识</t>
  </si>
  <si>
    <t>现场问答</t>
  </si>
  <si>
    <t>综合成绩=  笔试成绩×40%+面试成绩×60%。</t>
  </si>
  <si>
    <t>孙老师、 陈老师，   电话0871--65392975 咨询时间:工作日9:00--17:00</t>
  </si>
  <si>
    <t xml:space="preserve">1.具有新闻采编人员职业资格证书；
2.中共党员；                                                     3.在市级及以上党报新闻单位从事时政记者工作3年以上（需提交劳动合同和社保缴费情况，工作单位证明）；
4.获得市级及以上新闻单位年度评比优秀员工2次及以上或优秀中层干部的（以单位证明为准）；
5.具有新闻系列初级职称（需提交职称证书）；
以上第一、二条必备，三至五条具备其中一条。                           </t>
  </si>
  <si>
    <t>融媒体记者</t>
  </si>
  <si>
    <t>1.具有新闻采编人员职业资格证书；
2.在市级及以上党报新闻单位从事记者工作2年以上（需提交劳动合同和社保缴费情况，工作单位证明）；
3.获得市级及以上新闻单位年度评比优秀员工2次及以上或优秀中层干部的（以单位证明为准）；
4.具有新闻系列初级职称（需提交职称证书）；
以上第一条必备，二至四条具备其中一条。</t>
  </si>
  <si>
    <t>融媒体编辑</t>
  </si>
  <si>
    <t>专业基础知识、时事政治和新闻宣传法律法规，以新闻编辑专业基础知识为主</t>
  </si>
  <si>
    <t>1.具有新闻采编人员职业资格证书；
2.在市级及以上党报新闻单位从事编辑工作5年以上（需提交劳动合同和社保缴费情况，工作单位证明）；
3.获得市级及以上新闻单位年度评比优秀员工2次及以上或优秀中层干部的（以单位证明为准）；
4.具有新闻系列初级职称（需提交职称证书）；
以上第一条必备，二至四条具备其中一条。</t>
  </si>
  <si>
    <t>新媒体设计师</t>
  </si>
  <si>
    <t>人文社会科学</t>
  </si>
  <si>
    <t>美术学类、设计学类、新闻传播与出版类</t>
  </si>
  <si>
    <t>绘画、艺术设计学、视觉传达设计、新媒体艺术、数字传媒艺术、影视动画</t>
  </si>
  <si>
    <t>在市级及以上党报新闻单位从事新闻工作（需提交劳动合同和社保缴费情况，工作单位证明）。</t>
  </si>
  <si>
    <t>深度报道记者</t>
  </si>
  <si>
    <t>国民教育本科及以上</t>
  </si>
  <si>
    <t>否</t>
  </si>
  <si>
    <t>1.具有新闻采编人员职业资格证书；
2.具有新闻系列中级及以上职称（需提交中级以上职称证书）；                                                           3.在市级及以上党报新闻单位从事记者工作8年以上（需提交劳动合同和社保缴费情况、工作单位证明）；
4.获得市级及以上新闻单位年度评比优秀员工2次及以上或优秀中层干部的（以单位证明为准）；
5.获省级新闻奖或省级报业新闻奖至少一次（以获奖证书为准）；
以上第一、二条必备，三至五条具备其中一条。</t>
  </si>
  <si>
    <t>融媒体采编业务管理人才</t>
  </si>
  <si>
    <r>
      <rPr>
        <sz val="12"/>
        <color indexed="8"/>
        <rFont val="仿宋_GB2312"/>
        <family val="3"/>
        <charset val="134"/>
      </rPr>
      <t xml:space="preserve">1.具有新闻系列中级及以上职称（需提交职称证书）；
2.现担任市级及以上党报新闻单位业务岗位中层干部（需提交劳动合同和社保缴费情况，工作单位证明及任职文件）；
3.获得市级及以上新闻单位年度评比优秀员工2次及以上或优秀中层干部的（以单位证明为准）；
4.获省级新闻奖或省级报业新闻奖至少一次（以获奖证书为准）；
</t>
    </r>
    <r>
      <rPr>
        <sz val="12"/>
        <color indexed="8"/>
        <rFont val="仿宋_GB2312"/>
        <family val="3"/>
        <charset val="134"/>
      </rPr>
      <t>以上第一、二条必备，三至四条具备其中一条。</t>
    </r>
  </si>
  <si>
    <t>媒体高级经营管理人才</t>
  </si>
  <si>
    <t>1.具有新闻系列中级及以上职称（需提交职称证书）；
2.现任市级及以上党报新闻单位管理岗位中层干部（需提交劳动合同和社保缴费情况，工作单位证明及任职文件）；
3.牵头主持并完成市场开拓经营项目15个以上；
4.获省级新闻奖或省级报业新闻至少一次（以获奖证书为准）；
5.获得市级及以上新闻单位年度评比优秀员工2次及以上或优秀中层干部的（以单位证明为准）；
以上第一、二条必备，三至五条具备其中一条。</t>
  </si>
  <si>
    <t>合计</t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</si>
</sst>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8"/>
      <color indexed="10"/>
      <name val="仿宋_GB2312"/>
      <family val="3"/>
      <charset val="134"/>
    </font>
    <font>
      <b/>
      <sz val="12"/>
      <name val="华文楷体"/>
      <charset val="134"/>
    </font>
    <font>
      <sz val="12"/>
      <name val="华文楷体"/>
      <charset val="134"/>
    </font>
    <font>
      <sz val="22"/>
      <name val="黑体"/>
      <family val="3"/>
      <charset val="134"/>
    </font>
    <font>
      <sz val="24"/>
      <name val="黑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tabSelected="1" workbookViewId="0">
      <selection activeCell="Q6" sqref="Q6"/>
    </sheetView>
  </sheetViews>
  <sheetFormatPr defaultColWidth="8.75" defaultRowHeight="14.25"/>
  <cols>
    <col min="1" max="3" width="4.75" style="4" customWidth="1"/>
    <col min="4" max="4" width="11.25" style="4" customWidth="1"/>
    <col min="5" max="6" width="5.75" style="4" customWidth="1"/>
    <col min="7" max="8" width="5.125" style="5" customWidth="1"/>
    <col min="9" max="9" width="10.875" style="6" customWidth="1"/>
    <col min="10" max="10" width="6.25" style="5" customWidth="1"/>
    <col min="11" max="11" width="12.75" style="7" customWidth="1"/>
    <col min="12" max="12" width="9.875" style="6" customWidth="1"/>
    <col min="13" max="14" width="10.875" style="6" customWidth="1"/>
    <col min="15" max="15" width="13.25" style="6" customWidth="1"/>
    <col min="16" max="16" width="6" style="6" customWidth="1"/>
    <col min="17" max="17" width="7.25" style="6" customWidth="1"/>
    <col min="18" max="18" width="10" style="6" customWidth="1"/>
    <col min="19" max="19" width="10.875" style="6" customWidth="1"/>
    <col min="20" max="20" width="10.125" style="6" customWidth="1"/>
    <col min="21" max="21" width="7.5" style="6" customWidth="1"/>
    <col min="22" max="22" width="10.875" style="6" customWidth="1"/>
    <col min="23" max="23" width="9.5" style="6" customWidth="1"/>
    <col min="24" max="24" width="10.875" style="6" customWidth="1"/>
    <col min="25" max="25" width="65.125" style="8" customWidth="1"/>
    <col min="26" max="26" width="5.875" style="8" customWidth="1"/>
    <col min="27" max="44" width="9" style="5" customWidth="1"/>
    <col min="45" max="16384" width="8.75" style="5"/>
  </cols>
  <sheetData>
    <row r="1" spans="1:29">
      <c r="A1" s="27" t="s">
        <v>0</v>
      </c>
      <c r="B1" s="28"/>
      <c r="C1" s="28"/>
    </row>
    <row r="2" spans="1:29" ht="55.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9" s="1" customFormat="1" ht="36.6" customHeight="1">
      <c r="A3" s="38" t="s">
        <v>2</v>
      </c>
      <c r="B3" s="39" t="s">
        <v>3</v>
      </c>
      <c r="C3" s="39" t="s">
        <v>4</v>
      </c>
      <c r="D3" s="38" t="s">
        <v>5</v>
      </c>
      <c r="E3" s="39" t="s">
        <v>6</v>
      </c>
      <c r="F3" s="39" t="s">
        <v>7</v>
      </c>
      <c r="G3" s="38" t="s">
        <v>8</v>
      </c>
      <c r="H3" s="39" t="s">
        <v>9</v>
      </c>
      <c r="I3" s="48" t="s">
        <v>10</v>
      </c>
      <c r="J3" s="39" t="s">
        <v>11</v>
      </c>
      <c r="K3" s="41" t="s">
        <v>12</v>
      </c>
      <c r="L3" s="31" t="s">
        <v>13</v>
      </c>
      <c r="M3" s="32"/>
      <c r="N3" s="33"/>
      <c r="O3" s="34" t="s">
        <v>14</v>
      </c>
      <c r="P3" s="35"/>
      <c r="Q3" s="36" t="s">
        <v>15</v>
      </c>
      <c r="R3" s="36" t="s">
        <v>16</v>
      </c>
      <c r="S3" s="34" t="s">
        <v>17</v>
      </c>
      <c r="T3" s="35"/>
      <c r="U3" s="36" t="s">
        <v>18</v>
      </c>
      <c r="V3" s="36" t="s">
        <v>19</v>
      </c>
      <c r="W3" s="36" t="s">
        <v>20</v>
      </c>
      <c r="X3" s="36" t="s">
        <v>21</v>
      </c>
      <c r="Y3" s="38" t="s">
        <v>22</v>
      </c>
      <c r="Z3" s="38" t="s">
        <v>23</v>
      </c>
    </row>
    <row r="4" spans="1:29" s="1" customFormat="1" ht="28.5" customHeight="1">
      <c r="A4" s="38"/>
      <c r="B4" s="40"/>
      <c r="C4" s="40"/>
      <c r="D4" s="38"/>
      <c r="E4" s="40"/>
      <c r="F4" s="40"/>
      <c r="G4" s="38"/>
      <c r="H4" s="40"/>
      <c r="I4" s="49"/>
      <c r="J4" s="40"/>
      <c r="K4" s="41"/>
      <c r="L4" s="15" t="s">
        <v>24</v>
      </c>
      <c r="M4" s="15" t="s">
        <v>25</v>
      </c>
      <c r="N4" s="15" t="s">
        <v>26</v>
      </c>
      <c r="O4" s="15" t="s">
        <v>27</v>
      </c>
      <c r="P4" s="15" t="s">
        <v>28</v>
      </c>
      <c r="Q4" s="37"/>
      <c r="R4" s="37"/>
      <c r="S4" s="15" t="s">
        <v>29</v>
      </c>
      <c r="T4" s="15" t="s">
        <v>28</v>
      </c>
      <c r="U4" s="37"/>
      <c r="V4" s="37"/>
      <c r="W4" s="37"/>
      <c r="X4" s="37"/>
      <c r="Y4" s="38"/>
      <c r="Z4" s="38"/>
    </row>
    <row r="5" spans="1:29" s="2" customFormat="1" ht="125.1" customHeight="1">
      <c r="A5" s="9">
        <v>1</v>
      </c>
      <c r="B5" s="52" t="s">
        <v>30</v>
      </c>
      <c r="C5" s="52" t="s">
        <v>31</v>
      </c>
      <c r="D5" s="10" t="s">
        <v>32</v>
      </c>
      <c r="E5" s="10"/>
      <c r="F5" s="10" t="s">
        <v>33</v>
      </c>
      <c r="G5" s="10">
        <v>1</v>
      </c>
      <c r="H5" s="10" t="s">
        <v>34</v>
      </c>
      <c r="I5" s="50" t="s">
        <v>35</v>
      </c>
      <c r="J5" s="16" t="s">
        <v>36</v>
      </c>
      <c r="K5" s="42" t="s">
        <v>37</v>
      </c>
      <c r="L5" s="45" t="s">
        <v>34</v>
      </c>
      <c r="M5" s="46"/>
      <c r="N5" s="47"/>
      <c r="O5" s="17" t="s">
        <v>38</v>
      </c>
      <c r="P5" s="17" t="s">
        <v>39</v>
      </c>
      <c r="Q5" s="21"/>
      <c r="R5" s="22" t="s">
        <v>40</v>
      </c>
      <c r="S5" s="10" t="s">
        <v>41</v>
      </c>
      <c r="T5" s="17" t="s">
        <v>42</v>
      </c>
      <c r="U5" s="21"/>
      <c r="V5" s="55" t="s">
        <v>43</v>
      </c>
      <c r="W5" s="21"/>
      <c r="X5" s="55" t="s">
        <v>44</v>
      </c>
      <c r="Y5" s="11" t="s">
        <v>45</v>
      </c>
      <c r="Z5" s="11"/>
    </row>
    <row r="6" spans="1:29" s="2" customFormat="1" ht="109.5" customHeight="1">
      <c r="A6" s="9">
        <v>2</v>
      </c>
      <c r="B6" s="53"/>
      <c r="C6" s="53"/>
      <c r="D6" s="10" t="s">
        <v>46</v>
      </c>
      <c r="E6" s="10"/>
      <c r="F6" s="10" t="s">
        <v>33</v>
      </c>
      <c r="G6" s="10">
        <v>2</v>
      </c>
      <c r="H6" s="10" t="s">
        <v>34</v>
      </c>
      <c r="I6" s="50"/>
      <c r="J6" s="10" t="s">
        <v>36</v>
      </c>
      <c r="K6" s="43"/>
      <c r="L6" s="45" t="s">
        <v>34</v>
      </c>
      <c r="M6" s="46"/>
      <c r="N6" s="47"/>
      <c r="O6" s="17" t="s">
        <v>38</v>
      </c>
      <c r="P6" s="17" t="s">
        <v>39</v>
      </c>
      <c r="Q6" s="10"/>
      <c r="R6" s="22" t="s">
        <v>40</v>
      </c>
      <c r="S6" s="10" t="s">
        <v>41</v>
      </c>
      <c r="T6" s="17" t="s">
        <v>42</v>
      </c>
      <c r="U6" s="10"/>
      <c r="V6" s="56"/>
      <c r="W6" s="21"/>
      <c r="X6" s="56"/>
      <c r="Y6" s="11" t="s">
        <v>47</v>
      </c>
      <c r="Z6" s="11"/>
    </row>
    <row r="7" spans="1:29" s="2" customFormat="1" ht="108" customHeight="1">
      <c r="A7" s="9">
        <v>3</v>
      </c>
      <c r="B7" s="53"/>
      <c r="C7" s="53"/>
      <c r="D7" s="10" t="s">
        <v>48</v>
      </c>
      <c r="E7" s="10"/>
      <c r="F7" s="10" t="s">
        <v>33</v>
      </c>
      <c r="G7" s="10">
        <v>2</v>
      </c>
      <c r="H7" s="10" t="s">
        <v>34</v>
      </c>
      <c r="I7" s="51"/>
      <c r="J7" s="10" t="s">
        <v>36</v>
      </c>
      <c r="K7" s="43"/>
      <c r="L7" s="45" t="s">
        <v>34</v>
      </c>
      <c r="M7" s="46"/>
      <c r="N7" s="47"/>
      <c r="O7" s="17" t="s">
        <v>49</v>
      </c>
      <c r="P7" s="17" t="s">
        <v>39</v>
      </c>
      <c r="Q7" s="10"/>
      <c r="R7" s="22" t="s">
        <v>40</v>
      </c>
      <c r="S7" s="10" t="s">
        <v>41</v>
      </c>
      <c r="T7" s="17" t="s">
        <v>42</v>
      </c>
      <c r="U7" s="10"/>
      <c r="V7" s="56"/>
      <c r="W7" s="21"/>
      <c r="X7" s="56"/>
      <c r="Y7" s="11" t="s">
        <v>50</v>
      </c>
      <c r="Z7" s="11"/>
    </row>
    <row r="8" spans="1:29" s="2" customFormat="1" ht="99.75">
      <c r="A8" s="9">
        <v>4</v>
      </c>
      <c r="B8" s="53"/>
      <c r="C8" s="53"/>
      <c r="D8" s="10" t="s">
        <v>51</v>
      </c>
      <c r="E8" s="10"/>
      <c r="F8" s="10" t="s">
        <v>33</v>
      </c>
      <c r="G8" s="10">
        <v>1</v>
      </c>
      <c r="H8" s="10" t="s">
        <v>34</v>
      </c>
      <c r="I8" s="18" t="s">
        <v>35</v>
      </c>
      <c r="J8" s="10" t="s">
        <v>36</v>
      </c>
      <c r="K8" s="43"/>
      <c r="L8" s="10" t="s">
        <v>52</v>
      </c>
      <c r="M8" s="10" t="s">
        <v>53</v>
      </c>
      <c r="N8" s="10" t="s">
        <v>54</v>
      </c>
      <c r="O8" s="17" t="s">
        <v>49</v>
      </c>
      <c r="P8" s="17" t="s">
        <v>39</v>
      </c>
      <c r="Q8" s="10"/>
      <c r="R8" s="22" t="s">
        <v>40</v>
      </c>
      <c r="S8" s="10" t="s">
        <v>41</v>
      </c>
      <c r="T8" s="17" t="s">
        <v>42</v>
      </c>
      <c r="U8" s="10"/>
      <c r="V8" s="56"/>
      <c r="W8" s="21"/>
      <c r="X8" s="56"/>
      <c r="Y8" s="11" t="s">
        <v>55</v>
      </c>
      <c r="Z8" s="11"/>
    </row>
    <row r="9" spans="1:29" s="3" customFormat="1" ht="123.75" customHeight="1">
      <c r="A9" s="9">
        <v>5</v>
      </c>
      <c r="B9" s="53"/>
      <c r="C9" s="53"/>
      <c r="D9" s="10" t="s">
        <v>56</v>
      </c>
      <c r="E9" s="10"/>
      <c r="F9" s="11" t="s">
        <v>33</v>
      </c>
      <c r="G9" s="10">
        <v>2</v>
      </c>
      <c r="H9" s="10" t="s">
        <v>34</v>
      </c>
      <c r="I9" s="10" t="s">
        <v>57</v>
      </c>
      <c r="J9" s="10" t="s">
        <v>58</v>
      </c>
      <c r="K9" s="43"/>
      <c r="L9" s="45" t="s">
        <v>34</v>
      </c>
      <c r="M9" s="46"/>
      <c r="N9" s="47"/>
      <c r="O9" s="17" t="s">
        <v>38</v>
      </c>
      <c r="P9" s="17" t="s">
        <v>39</v>
      </c>
      <c r="Q9" s="10"/>
      <c r="R9" s="22" t="s">
        <v>40</v>
      </c>
      <c r="S9" s="10" t="s">
        <v>41</v>
      </c>
      <c r="T9" s="17" t="s">
        <v>42</v>
      </c>
      <c r="U9" s="10"/>
      <c r="V9" s="56"/>
      <c r="W9" s="21"/>
      <c r="X9" s="56"/>
      <c r="Y9" s="23" t="s">
        <v>59</v>
      </c>
      <c r="Z9" s="11"/>
      <c r="AC9" s="24"/>
    </row>
    <row r="10" spans="1:29" ht="125.25" customHeight="1">
      <c r="A10" s="9">
        <v>6</v>
      </c>
      <c r="B10" s="53"/>
      <c r="C10" s="53"/>
      <c r="D10" s="12" t="s">
        <v>60</v>
      </c>
      <c r="E10" s="12"/>
      <c r="F10" s="12" t="s">
        <v>33</v>
      </c>
      <c r="G10" s="10">
        <v>2</v>
      </c>
      <c r="H10" s="12" t="s">
        <v>34</v>
      </c>
      <c r="I10" s="10" t="s">
        <v>57</v>
      </c>
      <c r="J10" s="10" t="s">
        <v>58</v>
      </c>
      <c r="K10" s="43"/>
      <c r="L10" s="45" t="s">
        <v>34</v>
      </c>
      <c r="M10" s="46"/>
      <c r="N10" s="47"/>
      <c r="O10" s="17" t="s">
        <v>49</v>
      </c>
      <c r="P10" s="17" t="s">
        <v>39</v>
      </c>
      <c r="Q10" s="10"/>
      <c r="R10" s="22" t="s">
        <v>40</v>
      </c>
      <c r="S10" s="10" t="s">
        <v>41</v>
      </c>
      <c r="T10" s="17" t="s">
        <v>42</v>
      </c>
      <c r="U10" s="10"/>
      <c r="V10" s="56"/>
      <c r="W10" s="21"/>
      <c r="X10" s="56"/>
      <c r="Y10" s="25" t="s">
        <v>61</v>
      </c>
      <c r="Z10" s="12"/>
    </row>
    <row r="11" spans="1:29" ht="121.5" customHeight="1">
      <c r="A11" s="9">
        <v>7</v>
      </c>
      <c r="B11" s="54"/>
      <c r="C11" s="54"/>
      <c r="D11" s="13" t="s">
        <v>62</v>
      </c>
      <c r="E11" s="13"/>
      <c r="F11" s="13" t="s">
        <v>33</v>
      </c>
      <c r="G11" s="14">
        <v>2</v>
      </c>
      <c r="H11" s="5" t="s">
        <v>34</v>
      </c>
      <c r="I11" s="10" t="s">
        <v>57</v>
      </c>
      <c r="J11" s="14" t="s">
        <v>58</v>
      </c>
      <c r="K11" s="44"/>
      <c r="L11" s="45" t="s">
        <v>34</v>
      </c>
      <c r="M11" s="46"/>
      <c r="N11" s="47"/>
      <c r="O11" s="17" t="s">
        <v>49</v>
      </c>
      <c r="P11" s="17" t="s">
        <v>39</v>
      </c>
      <c r="Q11" s="10"/>
      <c r="R11" s="22" t="s">
        <v>40</v>
      </c>
      <c r="S11" s="10" t="s">
        <v>41</v>
      </c>
      <c r="T11" s="17" t="s">
        <v>42</v>
      </c>
      <c r="U11" s="10"/>
      <c r="V11" s="57"/>
      <c r="W11" s="21"/>
      <c r="X11" s="57"/>
      <c r="Y11" s="26" t="s">
        <v>63</v>
      </c>
      <c r="Z11" s="13"/>
    </row>
    <row r="12" spans="1:29" ht="18.75" customHeight="1">
      <c r="A12" s="14" t="s">
        <v>64</v>
      </c>
      <c r="B12" s="14"/>
      <c r="C12" s="14"/>
      <c r="D12" s="14"/>
      <c r="E12" s="14"/>
      <c r="F12" s="14"/>
      <c r="G12" s="14">
        <f>SUM(G5:G11)</f>
        <v>12</v>
      </c>
      <c r="H12" s="14"/>
      <c r="I12" s="19"/>
      <c r="J12" s="14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4"/>
      <c r="Z12" s="14"/>
    </row>
  </sheetData>
  <mergeCells count="36">
    <mergeCell ref="E3:E4"/>
    <mergeCell ref="F3:F4"/>
    <mergeCell ref="V5:V11"/>
    <mergeCell ref="W3:W4"/>
    <mergeCell ref="X3:X4"/>
    <mergeCell ref="X5:X11"/>
    <mergeCell ref="A3:A4"/>
    <mergeCell ref="B3:B4"/>
    <mergeCell ref="B5:B11"/>
    <mergeCell ref="C3:C4"/>
    <mergeCell ref="C5:C11"/>
    <mergeCell ref="D3:D4"/>
    <mergeCell ref="G3:G4"/>
    <mergeCell ref="H3:H4"/>
    <mergeCell ref="I3:I4"/>
    <mergeCell ref="I5:I7"/>
    <mergeCell ref="Y3:Y4"/>
    <mergeCell ref="L11:N11"/>
    <mergeCell ref="J3:J4"/>
    <mergeCell ref="K3:K4"/>
    <mergeCell ref="K5:K11"/>
    <mergeCell ref="L5:N5"/>
    <mergeCell ref="L6:N6"/>
    <mergeCell ref="L7:N7"/>
    <mergeCell ref="L9:N9"/>
    <mergeCell ref="L10:N10"/>
    <mergeCell ref="A1:C1"/>
    <mergeCell ref="A2:Z2"/>
    <mergeCell ref="L3:N3"/>
    <mergeCell ref="O3:P3"/>
    <mergeCell ref="S3:T3"/>
    <mergeCell ref="Q3:Q4"/>
    <mergeCell ref="R3:R4"/>
    <mergeCell ref="U3:U4"/>
    <mergeCell ref="V3:V4"/>
    <mergeCell ref="Z3:Z4"/>
  </mergeCells>
  <phoneticPr fontId="16" type="noConversion"/>
  <printOptions horizontalCentered="1"/>
  <pageMargins left="0.35433070866141703" right="0.15748031496063" top="0.39370078740157499" bottom="0.39370078740157499" header="0" footer="0"/>
  <pageSetup paperSize="9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hp</cp:lastModifiedBy>
  <cp:revision>1</cp:revision>
  <cp:lastPrinted>2021-05-21T08:59:00Z</cp:lastPrinted>
  <dcterms:created xsi:type="dcterms:W3CDTF">2014-04-04T08:00:00Z</dcterms:created>
  <dcterms:modified xsi:type="dcterms:W3CDTF">2021-05-26T08:49:01Z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BF4CBB8DD0DB4C7B9955BBEBC4FDA907</vt:lpwstr>
  </property>
</Properties>
</file>