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840" windowHeight="13500"/>
  </bookViews>
  <sheets>
    <sheet name="初稿" sheetId="2" r:id="rId1"/>
  </sheets>
  <calcPr calcId="125725"/>
</workbook>
</file>

<file path=xl/calcChain.xml><?xml version="1.0" encoding="utf-8"?>
<calcChain xmlns="http://schemas.openxmlformats.org/spreadsheetml/2006/main">
  <c r="D21" i="2"/>
</calcChain>
</file>

<file path=xl/sharedStrings.xml><?xml version="1.0" encoding="utf-8"?>
<sst xmlns="http://schemas.openxmlformats.org/spreadsheetml/2006/main" count="131" uniqueCount="96">
  <si>
    <t>部门（单位）名称</t>
  </si>
  <si>
    <t>招聘岗位</t>
  </si>
  <si>
    <t>岗位                      代码</t>
  </si>
  <si>
    <t>招聘                                                                                                                                                                                                                      人数</t>
  </si>
  <si>
    <t>年龄</t>
  </si>
  <si>
    <t>学历</t>
  </si>
  <si>
    <t>专业</t>
  </si>
  <si>
    <t>其他要求</t>
  </si>
  <si>
    <t>集团工程部</t>
  </si>
  <si>
    <t>A 01</t>
  </si>
  <si>
    <t xml:space="preserve">35周岁以下(1986年5月1日以后出生)
</t>
  </si>
  <si>
    <t>全日制                                                                                                                                                                                                            本科及以上</t>
  </si>
  <si>
    <t>土木工程、道路与桥梁工程、工程造价、道路桥梁与渡河工程、建筑与土木工程、市政工程、桥梁与隧道工程、交通（土建）工程、工程造价管理等相关工程专业</t>
  </si>
  <si>
    <t>A 02</t>
  </si>
  <si>
    <t>A 03</t>
  </si>
  <si>
    <t xml:space="preserve">40周岁以下(1981年5月1日以后出生)
</t>
  </si>
  <si>
    <t>土木工程、交通工程、工程造价等相关工程专业</t>
  </si>
  <si>
    <t>集团风险控制部</t>
  </si>
  <si>
    <t>法务工作人员</t>
  </si>
  <si>
    <t>B 01</t>
  </si>
  <si>
    <t>法学、法律、商务法律、法律事务、律师、诉讼法学、经济法学、经济法与经济实务</t>
  </si>
  <si>
    <t>集团综合部</t>
  </si>
  <si>
    <t>党务工作者</t>
  </si>
  <si>
    <t>C 01</t>
  </si>
  <si>
    <t>中国语言文学类、哲学类</t>
  </si>
  <si>
    <t>1.中共党员；
2.具有2年及以上党务工作经验，研究生学历工作经验不限。</t>
  </si>
  <si>
    <t>福建省南安市
进出口有限公司</t>
  </si>
  <si>
    <t>业务员</t>
  </si>
  <si>
    <t>D  01</t>
  </si>
  <si>
    <t xml:space="preserve">30周岁以下(1991年5月1日以后出生)
</t>
  </si>
  <si>
    <t>英语、商务英语、外贸英语、德语、应用德语、国际经济与贸易、国际贸易</t>
  </si>
  <si>
    <t>1.持有大学英语六级及以上证书（持有专业英语八级证书可适当放宽至35周岁以下）；                                                                                                                                                                                            2.专业语言口语流利，基础扎实，具备较好国际贸易实务知识；                                                                                                                                                                         3.责任心强，善于沟通。</t>
  </si>
  <si>
    <t>南安市安通渣土运输有限公司</t>
  </si>
  <si>
    <t>安全管理岗</t>
  </si>
  <si>
    <t>E  01</t>
  </si>
  <si>
    <t>公共管理类、工商管理类、交通运输类</t>
  </si>
  <si>
    <t>南安市港口发展有限责任公司</t>
  </si>
  <si>
    <t>F  01</t>
  </si>
  <si>
    <t>全日制大专及以上</t>
  </si>
  <si>
    <t>1.要求责任心强、善于沟通，具备良好的文书撰写能力和市场营销及分析能力；
2.办公地点：南安石井。</t>
  </si>
  <si>
    <t>调度员</t>
  </si>
  <si>
    <t>F 02</t>
  </si>
  <si>
    <t>电商物流类、交通运输类、财政金融类</t>
  </si>
  <si>
    <t>1.同等条件下，具有港口航运与港口物流管理工作经验者优先录用；
2.办公地点：南安石井。</t>
  </si>
  <si>
    <t>安全管理员</t>
  </si>
  <si>
    <t>F  03</t>
  </si>
  <si>
    <t>不限</t>
  </si>
  <si>
    <t>网络信息管理员</t>
  </si>
  <si>
    <t>F 04</t>
  </si>
  <si>
    <t>计算机网络技术类、计算机信息管理类、计算机软件技术类</t>
  </si>
  <si>
    <t>南安市武荣汽车租赁有限公司</t>
  </si>
  <si>
    <t>综合管理部
人员</t>
  </si>
  <si>
    <t>G 01</t>
  </si>
  <si>
    <t>工商管理类、公共管理类、法学类、交通运输类</t>
  </si>
  <si>
    <t>1.要求工作认真细致、责任心强、服从安排；
2.有较好的沟通协调能力和文书撰写能力，熟练使用电脑等信息化工具；
3.同等条件下，具有驾驶员管理及车辆管理等工作经历的优先录用。</t>
  </si>
  <si>
    <t>南安市武荣公共交通有限公司</t>
  </si>
  <si>
    <t>安全文档管理员</t>
  </si>
  <si>
    <t>H 01</t>
  </si>
  <si>
    <t>公共管理类、图书档案学类、计算机科学与技术类、艺术设计类、电子信息类</t>
  </si>
  <si>
    <t>技术员</t>
  </si>
  <si>
    <t>H 02</t>
  </si>
  <si>
    <t>福建省南安市莲花峰药厂</t>
  </si>
  <si>
    <t>质检科
负责人</t>
  </si>
  <si>
    <t>I 01</t>
  </si>
  <si>
    <t>药学类</t>
  </si>
  <si>
    <t>1.具备质量授权人资质及质检科负责人从业经历；
2.具有5年及以上药企质检及车间工作经验；                                                                                                                                                                                         3.具备药学中级职称；                                                                                                                                                                                                   4.熟悉实验室的各项业务工作流程，熟悉各种检验报告的规范整理；
5.工作认真负责，严谨细致，有较强的分析解决问题能力和良好的沟通组织协调能力。</t>
  </si>
  <si>
    <t>合  计</t>
  </si>
  <si>
    <t>备注：专业详见《福建省机关事业单位招考专业指导目录（2021年）》</t>
  </si>
  <si>
    <t xml:space="preserve">1.具有助理工程师证;                                                                                                                                                                                                                                          2.具有2年及以上工程相关专业工作经验、参与项目工程前期报批工作经验；     
3.同等条件下，工程造价专业优先录用；                                                                                                                                                                                         4.能长期进驻项目现场，能吃苦耐劳；
5.熟练使用办公软件等工程相关知识。                                                                                                                                                                                          </t>
    <phoneticPr fontId="4" type="noConversion"/>
  </si>
  <si>
    <t>风景园林、景观学、园林（风景园林方向）、园林景观设计、园艺、园林技术，城市园林规划管理等相关专业</t>
    <phoneticPr fontId="4" type="noConversion"/>
  </si>
  <si>
    <t>笔试+面试</t>
    <phoneticPr fontId="4" type="noConversion"/>
  </si>
  <si>
    <t>资格评分+面试</t>
    <phoneticPr fontId="4" type="noConversion"/>
  </si>
  <si>
    <t>考试方式</t>
    <phoneticPr fontId="4" type="noConversion"/>
  </si>
  <si>
    <t>A 04</t>
    <phoneticPr fontId="4" type="noConversion"/>
  </si>
  <si>
    <t>项目工程师</t>
    <phoneticPr fontId="4" type="noConversion"/>
  </si>
  <si>
    <t>安全工程师</t>
    <phoneticPr fontId="4" type="noConversion"/>
  </si>
  <si>
    <t>项目管理人员</t>
    <phoneticPr fontId="4" type="noConversion"/>
  </si>
  <si>
    <t xml:space="preserve">1.具有2年及以上法务工作经验，有一定的公文写作能力；                                                                                                                                                                              2.要求熟悉公司法、合同法、劳动法、知识产权法等相关的法律法规；
3.具备良好的沟通及协调能力、文字组织能力，工作富有责任心及职业素养。
</t>
    <phoneticPr fontId="4" type="noConversion"/>
  </si>
  <si>
    <t>南安市能源工贸投资发展集团有限公司及权属公司2021年招聘工作人员计划表</t>
    <phoneticPr fontId="4" type="noConversion"/>
  </si>
  <si>
    <t xml:space="preserve">具有2年及以上园林相关专业工作经验。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 type="noConversion"/>
  </si>
  <si>
    <t>不限</t>
    <phoneticPr fontId="4" type="noConversion"/>
  </si>
  <si>
    <t>附件1：</t>
    <phoneticPr fontId="4" type="noConversion"/>
  </si>
  <si>
    <t xml:space="preserve">                                                                                                                                                                                                           本科及以上</t>
    <phoneticPr fontId="4" type="noConversion"/>
  </si>
  <si>
    <t>园林管理人员</t>
    <phoneticPr fontId="4" type="noConversion"/>
  </si>
  <si>
    <t>面试</t>
    <phoneticPr fontId="4" type="noConversion"/>
  </si>
  <si>
    <t xml:space="preserve">40周岁以下(1981年5月1日以后出生)
</t>
    <phoneticPr fontId="4" type="noConversion"/>
  </si>
  <si>
    <t>1.要求责任心强、善于沟通，熟悉车辆管理与安全生产工作；
2.具有5年及以上相关工作经验。</t>
    <phoneticPr fontId="4" type="noConversion"/>
  </si>
  <si>
    <t>笔试+面试</t>
    <phoneticPr fontId="4" type="noConversion"/>
  </si>
  <si>
    <t>1.要求责任心强，熟悉港口安全管理相关业务知识，具备有良好的沟通协调能力；
2.具有安全员认证资格证书；
3.办公地点：南安石井。</t>
    <phoneticPr fontId="4" type="noConversion"/>
  </si>
  <si>
    <t>1.具有较强的工作责任心，熟悉智能化管理系统与技术，能熟练掌握系统维护管理技能；
2.同等条件下，具有与岗位相关工作经验者优先录用；
3.办公地点：南安石井。</t>
    <phoneticPr fontId="4" type="noConversion"/>
  </si>
  <si>
    <t xml:space="preserve">1.要求工作认真细致、责任心强、执行力强、服从安排；
2.有较好的文书撰写和工作协调能力；
3.熟练掌握办公软件；熟练使用电脑等办公信息化工具；                                                                                                                                                                        4.同等条件下，有微信公众号运营经验优先录用。
</t>
    <phoneticPr fontId="4" type="noConversion"/>
  </si>
  <si>
    <t>机电设备维修与管理专业、高压输配电线路施工运行与维护专业，电子信息类、通信信息类</t>
    <phoneticPr fontId="4" type="noConversion"/>
  </si>
  <si>
    <t xml:space="preserve">1.要求工作认真细致、责任心强、执行力强、服从安排；
2.有较好的工作协调能力；
3.熟练掌握办公软件；
4.熟练使用电脑等办公信息化工具；                                                                                                                                                                                                        5.同等条件下，具有相关从业资格证书、高压电工证者优先录用。
</t>
    <phoneticPr fontId="4" type="noConversion"/>
  </si>
  <si>
    <t>面试</t>
    <phoneticPr fontId="4" type="noConversion"/>
  </si>
  <si>
    <t>1.具备专职安全员资格，持有安全员C证；
2.具有助理工程师及以上职称；                                                                                                                                                                                            　3.具有5年及以上工作经验；
4.同等条件下，具有二级及以上建造师证优先录用；                                                                                                                                                                                                                                                                               　　　　                                                                                                                                                           5.能长期进驻项目现场，能吃苦耐劳；                                                                                                                                                                              
6.熟练使用办公软件等工程相关知识。</t>
    <phoneticPr fontId="4" type="noConversion"/>
  </si>
  <si>
    <t>1.具有市政或房建助理工程师及以上职称，二级及以上建造师证；
2.具有5年及以上工程相关专业工作经验、参与项目工程前期报批工作经验；                                                                                                                                                           3.同等条件下，具有国企工作经验者优先录用；                                                                                                                                                                                             4.能长期进驻项目现场，能吃苦耐劳；
5.熟练使用办公软件等工程相关知识。                                                                                                                                                                                                                                                                                　　　　</t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</si>
</sst>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0"/>
      <color theme="1"/>
      <name val="华文细黑"/>
      <family val="3"/>
      <charset val="134"/>
    </font>
    <font>
      <b/>
      <sz val="18"/>
      <color theme="1"/>
      <name val="华文细黑"/>
      <family val="3"/>
      <charset val="134"/>
    </font>
    <font>
      <b/>
      <sz val="10"/>
      <color theme="1"/>
      <name val="华文细黑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华文细黑"/>
      <family val="3"/>
      <charset val="134"/>
    </font>
    <font>
      <sz val="18"/>
      <color theme="1"/>
      <name val="华文细黑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topLeftCell="B1" workbookViewId="0">
      <selection activeCell="H7" sqref="H7"/>
    </sheetView>
  </sheetViews>
  <sheetFormatPr defaultColWidth="9" defaultRowHeight="14.25"/>
  <cols>
    <col min="1" max="1" width="27.75" style="9" customWidth="1"/>
    <col min="2" max="2" width="17.75" style="8" customWidth="1"/>
    <col min="3" max="4" width="5.625" style="9" customWidth="1"/>
    <col min="5" max="5" width="12.625" style="9" customWidth="1"/>
    <col min="6" max="6" width="15.125" style="9" customWidth="1"/>
    <col min="7" max="7" width="45.875" style="9" customWidth="1"/>
    <col min="8" max="8" width="44.125" style="1" customWidth="1"/>
    <col min="9" max="9" width="17.25" style="9" customWidth="1"/>
    <col min="10" max="10" width="32.375" style="8" customWidth="1"/>
    <col min="11" max="16384" width="9" style="8"/>
  </cols>
  <sheetData>
    <row r="1" spans="1:9" ht="24.95" customHeight="1">
      <c r="A1" s="7" t="s">
        <v>81</v>
      </c>
    </row>
    <row r="2" spans="1:9" s="10" customFormat="1" ht="32.1" customHeight="1">
      <c r="A2" s="17" t="s">
        <v>78</v>
      </c>
      <c r="B2" s="17"/>
      <c r="C2" s="17"/>
      <c r="D2" s="17"/>
      <c r="E2" s="17"/>
      <c r="F2" s="17"/>
      <c r="G2" s="17"/>
      <c r="H2" s="17"/>
      <c r="I2" s="17"/>
    </row>
    <row r="3" spans="1:9" s="12" customFormat="1" ht="24" customHeight="1">
      <c r="A3" s="11"/>
      <c r="B3" s="2"/>
      <c r="C3" s="2"/>
      <c r="D3" s="2"/>
      <c r="E3" s="2"/>
      <c r="F3" s="2"/>
      <c r="G3" s="2"/>
      <c r="H3" s="2"/>
      <c r="I3" s="2"/>
    </row>
    <row r="4" spans="1:9" ht="38.450000000000003" customHeight="1">
      <c r="A4" s="1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72</v>
      </c>
    </row>
    <row r="5" spans="1:9" ht="99.95" customHeight="1">
      <c r="A5" s="23" t="s">
        <v>8</v>
      </c>
      <c r="B5" s="13" t="s">
        <v>76</v>
      </c>
      <c r="C5" s="13" t="s">
        <v>9</v>
      </c>
      <c r="D5" s="13">
        <v>4</v>
      </c>
      <c r="E5" s="13" t="s">
        <v>10</v>
      </c>
      <c r="F5" s="13" t="s">
        <v>82</v>
      </c>
      <c r="G5" s="13" t="s">
        <v>12</v>
      </c>
      <c r="H5" s="4" t="s">
        <v>68</v>
      </c>
      <c r="I5" s="13" t="s">
        <v>70</v>
      </c>
    </row>
    <row r="6" spans="1:9" ht="48.75" customHeight="1">
      <c r="A6" s="24"/>
      <c r="B6" s="13" t="s">
        <v>83</v>
      </c>
      <c r="C6" s="13" t="s">
        <v>13</v>
      </c>
      <c r="D6" s="13">
        <v>1</v>
      </c>
      <c r="E6" s="13" t="s">
        <v>10</v>
      </c>
      <c r="F6" s="13" t="s">
        <v>11</v>
      </c>
      <c r="G6" s="13" t="s">
        <v>69</v>
      </c>
      <c r="H6" s="4" t="s">
        <v>79</v>
      </c>
      <c r="I6" s="13" t="s">
        <v>70</v>
      </c>
    </row>
    <row r="7" spans="1:9" ht="120" customHeight="1">
      <c r="A7" s="24"/>
      <c r="B7" s="13" t="s">
        <v>74</v>
      </c>
      <c r="C7" s="13" t="s">
        <v>14</v>
      </c>
      <c r="D7" s="13">
        <v>1</v>
      </c>
      <c r="E7" s="13" t="s">
        <v>15</v>
      </c>
      <c r="F7" s="13" t="s">
        <v>11</v>
      </c>
      <c r="G7" s="13" t="s">
        <v>16</v>
      </c>
      <c r="H7" s="4" t="s">
        <v>95</v>
      </c>
      <c r="I7" s="13" t="s">
        <v>71</v>
      </c>
    </row>
    <row r="8" spans="1:9" ht="115.5" customHeight="1">
      <c r="A8" s="26"/>
      <c r="B8" s="13" t="s">
        <v>75</v>
      </c>
      <c r="C8" s="13" t="s">
        <v>73</v>
      </c>
      <c r="D8" s="13">
        <v>1</v>
      </c>
      <c r="E8" s="13" t="s">
        <v>15</v>
      </c>
      <c r="F8" s="13" t="s">
        <v>11</v>
      </c>
      <c r="G8" s="13" t="s">
        <v>80</v>
      </c>
      <c r="H8" s="4" t="s">
        <v>94</v>
      </c>
      <c r="I8" s="13" t="s">
        <v>71</v>
      </c>
    </row>
    <row r="9" spans="1:9" ht="89.1" customHeight="1">
      <c r="A9" s="13" t="s">
        <v>17</v>
      </c>
      <c r="B9" s="14" t="s">
        <v>18</v>
      </c>
      <c r="C9" s="14" t="s">
        <v>19</v>
      </c>
      <c r="D9" s="13">
        <v>1</v>
      </c>
      <c r="E9" s="13" t="s">
        <v>10</v>
      </c>
      <c r="F9" s="13" t="s">
        <v>11</v>
      </c>
      <c r="G9" s="13" t="s">
        <v>20</v>
      </c>
      <c r="H9" s="4" t="s">
        <v>77</v>
      </c>
      <c r="I9" s="13" t="s">
        <v>70</v>
      </c>
    </row>
    <row r="10" spans="1:9" ht="51" customHeight="1">
      <c r="A10" s="15" t="s">
        <v>21</v>
      </c>
      <c r="B10" s="14" t="s">
        <v>22</v>
      </c>
      <c r="C10" s="14" t="s">
        <v>23</v>
      </c>
      <c r="D10" s="13">
        <v>1</v>
      </c>
      <c r="E10" s="13" t="s">
        <v>10</v>
      </c>
      <c r="F10" s="13" t="s">
        <v>11</v>
      </c>
      <c r="G10" s="13" t="s">
        <v>24</v>
      </c>
      <c r="H10" s="4" t="s">
        <v>25</v>
      </c>
      <c r="I10" s="13" t="s">
        <v>70</v>
      </c>
    </row>
    <row r="11" spans="1:9" ht="77.25" customHeight="1">
      <c r="A11" s="13" t="s">
        <v>26</v>
      </c>
      <c r="B11" s="13" t="s">
        <v>27</v>
      </c>
      <c r="C11" s="13" t="s">
        <v>28</v>
      </c>
      <c r="D11" s="13">
        <v>2</v>
      </c>
      <c r="E11" s="13" t="s">
        <v>29</v>
      </c>
      <c r="F11" s="13" t="s">
        <v>11</v>
      </c>
      <c r="G11" s="13" t="s">
        <v>30</v>
      </c>
      <c r="H11" s="4" t="s">
        <v>31</v>
      </c>
      <c r="I11" s="13" t="s">
        <v>84</v>
      </c>
    </row>
    <row r="12" spans="1:9" ht="53.25" customHeight="1">
      <c r="A12" s="13" t="s">
        <v>32</v>
      </c>
      <c r="B12" s="13" t="s">
        <v>33</v>
      </c>
      <c r="C12" s="13" t="s">
        <v>34</v>
      </c>
      <c r="D12" s="13">
        <v>2</v>
      </c>
      <c r="E12" s="13" t="s">
        <v>85</v>
      </c>
      <c r="F12" s="13" t="s">
        <v>11</v>
      </c>
      <c r="G12" s="13" t="s">
        <v>35</v>
      </c>
      <c r="H12" s="4" t="s">
        <v>86</v>
      </c>
      <c r="I12" s="13" t="s">
        <v>87</v>
      </c>
    </row>
    <row r="13" spans="1:9" ht="48.75" customHeight="1">
      <c r="A13" s="21" t="s">
        <v>36</v>
      </c>
      <c r="B13" s="13" t="s">
        <v>27</v>
      </c>
      <c r="C13" s="13" t="s">
        <v>37</v>
      </c>
      <c r="D13" s="13">
        <v>1</v>
      </c>
      <c r="E13" s="23" t="s">
        <v>29</v>
      </c>
      <c r="F13" s="13" t="s">
        <v>38</v>
      </c>
      <c r="G13" s="16" t="s">
        <v>46</v>
      </c>
      <c r="H13" s="4" t="s">
        <v>39</v>
      </c>
      <c r="I13" s="13" t="s">
        <v>87</v>
      </c>
    </row>
    <row r="14" spans="1:9" ht="48" customHeight="1">
      <c r="A14" s="21"/>
      <c r="B14" s="13" t="s">
        <v>40</v>
      </c>
      <c r="C14" s="13" t="s">
        <v>41</v>
      </c>
      <c r="D14" s="13">
        <v>1</v>
      </c>
      <c r="E14" s="24"/>
      <c r="F14" s="13" t="s">
        <v>38</v>
      </c>
      <c r="G14" s="13" t="s">
        <v>42</v>
      </c>
      <c r="H14" s="4" t="s">
        <v>43</v>
      </c>
      <c r="I14" s="13" t="s">
        <v>87</v>
      </c>
    </row>
    <row r="15" spans="1:9" ht="81.75" customHeight="1">
      <c r="A15" s="21"/>
      <c r="B15" s="16" t="s">
        <v>44</v>
      </c>
      <c r="C15" s="13" t="s">
        <v>45</v>
      </c>
      <c r="D15" s="13">
        <v>1</v>
      </c>
      <c r="E15" s="24"/>
      <c r="F15" s="16" t="s">
        <v>38</v>
      </c>
      <c r="G15" s="16" t="s">
        <v>46</v>
      </c>
      <c r="H15" s="4" t="s">
        <v>88</v>
      </c>
      <c r="I15" s="13" t="s">
        <v>87</v>
      </c>
    </row>
    <row r="16" spans="1:9" ht="75" customHeight="1">
      <c r="A16" s="22"/>
      <c r="B16" s="13" t="s">
        <v>47</v>
      </c>
      <c r="C16" s="13" t="s">
        <v>48</v>
      </c>
      <c r="D16" s="13">
        <v>1</v>
      </c>
      <c r="E16" s="25"/>
      <c r="F16" s="13" t="s">
        <v>38</v>
      </c>
      <c r="G16" s="13" t="s">
        <v>49</v>
      </c>
      <c r="H16" s="5" t="s">
        <v>89</v>
      </c>
      <c r="I16" s="13" t="s">
        <v>87</v>
      </c>
    </row>
    <row r="17" spans="1:9" ht="87.95" customHeight="1">
      <c r="A17" s="13" t="s">
        <v>50</v>
      </c>
      <c r="B17" s="14" t="s">
        <v>51</v>
      </c>
      <c r="C17" s="14" t="s">
        <v>52</v>
      </c>
      <c r="D17" s="13">
        <v>1</v>
      </c>
      <c r="E17" s="13" t="s">
        <v>10</v>
      </c>
      <c r="F17" s="13" t="s">
        <v>11</v>
      </c>
      <c r="G17" s="13" t="s">
        <v>53</v>
      </c>
      <c r="H17" s="4" t="s">
        <v>54</v>
      </c>
      <c r="I17" s="13" t="s">
        <v>87</v>
      </c>
    </row>
    <row r="18" spans="1:9" ht="93" customHeight="1">
      <c r="A18" s="21" t="s">
        <v>55</v>
      </c>
      <c r="B18" s="14" t="s">
        <v>56</v>
      </c>
      <c r="C18" s="14" t="s">
        <v>57</v>
      </c>
      <c r="D18" s="13">
        <v>1</v>
      </c>
      <c r="E18" s="13" t="s">
        <v>10</v>
      </c>
      <c r="F18" s="13" t="s">
        <v>11</v>
      </c>
      <c r="G18" s="13" t="s">
        <v>58</v>
      </c>
      <c r="H18" s="4" t="s">
        <v>90</v>
      </c>
      <c r="I18" s="13" t="s">
        <v>87</v>
      </c>
    </row>
    <row r="19" spans="1:9" ht="105" customHeight="1">
      <c r="A19" s="21"/>
      <c r="B19" s="14" t="s">
        <v>59</v>
      </c>
      <c r="C19" s="14" t="s">
        <v>60</v>
      </c>
      <c r="D19" s="13">
        <v>1</v>
      </c>
      <c r="E19" s="13" t="s">
        <v>10</v>
      </c>
      <c r="F19" s="13" t="s">
        <v>11</v>
      </c>
      <c r="G19" s="13" t="s">
        <v>91</v>
      </c>
      <c r="H19" s="4" t="s">
        <v>92</v>
      </c>
      <c r="I19" s="13" t="s">
        <v>87</v>
      </c>
    </row>
    <row r="20" spans="1:9" ht="114" customHeight="1">
      <c r="A20" s="13" t="s">
        <v>61</v>
      </c>
      <c r="B20" s="14" t="s">
        <v>62</v>
      </c>
      <c r="C20" s="14" t="s">
        <v>63</v>
      </c>
      <c r="D20" s="13">
        <v>1</v>
      </c>
      <c r="E20" s="13" t="s">
        <v>46</v>
      </c>
      <c r="F20" s="13" t="s">
        <v>11</v>
      </c>
      <c r="G20" s="13" t="s">
        <v>64</v>
      </c>
      <c r="H20" s="4" t="s">
        <v>65</v>
      </c>
      <c r="I20" s="13" t="s">
        <v>93</v>
      </c>
    </row>
    <row r="21" spans="1:9" ht="30" customHeight="1">
      <c r="A21" s="13" t="s">
        <v>66</v>
      </c>
      <c r="B21" s="6"/>
      <c r="C21" s="13">
        <v>16</v>
      </c>
      <c r="D21" s="13">
        <f>SUM(D5:D20)</f>
        <v>21</v>
      </c>
      <c r="E21" s="6"/>
      <c r="F21" s="6"/>
      <c r="G21" s="13"/>
      <c r="H21" s="6"/>
      <c r="I21" s="6"/>
    </row>
    <row r="22" spans="1:9" ht="30" customHeight="1">
      <c r="A22" s="18" t="s">
        <v>67</v>
      </c>
      <c r="B22" s="19"/>
      <c r="C22" s="19"/>
      <c r="D22" s="19"/>
      <c r="E22" s="19"/>
      <c r="F22" s="19"/>
      <c r="G22" s="19"/>
      <c r="H22" s="19"/>
      <c r="I22" s="20"/>
    </row>
  </sheetData>
  <mergeCells count="6">
    <mergeCell ref="A2:I2"/>
    <mergeCell ref="A22:I22"/>
    <mergeCell ref="A13:A16"/>
    <mergeCell ref="A18:A19"/>
    <mergeCell ref="E13:E16"/>
    <mergeCell ref="A5:A8"/>
  </mergeCells>
  <phoneticPr fontId="4" type="noConversion"/>
  <printOptions horizontalCentered="1"/>
  <pageMargins left="0.70866141732283472" right="0.70866141732283472" top="0.39370078740157483" bottom="0.39370078740157483" header="0.31496062992125984" footer="0.31496062992125984"/>
  <pageSetup paperSize="8" scale="69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2021-05-19T07:20:52Z</cp:lastPrinted>
  <dcterms:created xsi:type="dcterms:W3CDTF">2006-09-13T11:21:00Z</dcterms:created>
  <dcterms:modified xsi:type="dcterms:W3CDTF">2021-05-21T03:26:33Z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7FBE2946151C49F9B4868BEF0F5BC675</vt:lpwstr>
  </property>
  <property fmtid="{D5CDD505-2E9C-101B-9397-08002B2CF9AE}" pid="3" name="KSOProductBuildVer">
    <vt:lpwstr>2052-11.1.0.10463</vt:lpwstr>
  </property>
</Properties>
</file>