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10" windowHeight="9375"/>
  </bookViews>
  <sheets>
    <sheet name="成绩公示" sheetId="1" r:id="rId1"/>
  </sheets>
  <calcPr calcId="144525"/>
</workbook>
</file>

<file path=xl/sharedStrings.xml><?xml version="1.0" encoding="utf-8"?>
<sst xmlns="http://schemas.openxmlformats.org/spreadsheetml/2006/main" count="59">
  <si>
    <t>考试成绩汇总表</t>
  </si>
  <si>
    <t>序号</t>
  </si>
  <si>
    <t>职位代码</t>
  </si>
  <si>
    <t>准考证号</t>
  </si>
  <si>
    <t>姓名</t>
  </si>
  <si>
    <t>笔试  成绩</t>
  </si>
  <si>
    <r>
      <t>面试</t>
    </r>
    <r>
      <rPr>
        <sz val="12"/>
        <color rgb="FF000000"/>
        <rFont val="Arial"/>
        <charset val="134"/>
      </rPr>
      <t> </t>
    </r>
    <r>
      <rPr>
        <sz val="12"/>
        <color rgb="FF000000"/>
        <rFont val="黑体"/>
        <charset val="134"/>
      </rPr>
      <t xml:space="preserve"> 成绩</t>
    </r>
  </si>
  <si>
    <t>总成绩</t>
  </si>
  <si>
    <t>备注</t>
  </si>
  <si>
    <t>河南省发展和改革委员会</t>
  </si>
  <si>
    <t>赵方华</t>
  </si>
  <si>
    <t>体检</t>
  </si>
  <si>
    <t>尚秋丽</t>
  </si>
  <si>
    <t>方方</t>
  </si>
  <si>
    <t>丁杨</t>
  </si>
  <si>
    <t>王营利</t>
  </si>
  <si>
    <t>周靖翔</t>
  </si>
  <si>
    <t>李彦</t>
  </si>
  <si>
    <t>吴君</t>
  </si>
  <si>
    <t>张佳琦</t>
  </si>
  <si>
    <t>王海娇</t>
  </si>
  <si>
    <t>唐诗</t>
  </si>
  <si>
    <t>王浩</t>
  </si>
  <si>
    <t>王晓军</t>
  </si>
  <si>
    <t>火昊</t>
  </si>
  <si>
    <t>方源</t>
  </si>
  <si>
    <t>叶亭君</t>
  </si>
  <si>
    <t>郭东亮</t>
  </si>
  <si>
    <t>赵中滨</t>
  </si>
  <si>
    <t>赵瑞华</t>
  </si>
  <si>
    <t>河南省价格成本调查监审局</t>
  </si>
  <si>
    <t>程甜甜</t>
  </si>
  <si>
    <t>王彦凯</t>
  </si>
  <si>
    <t>张美</t>
  </si>
  <si>
    <t>钱杰</t>
  </si>
  <si>
    <t>郑华阳</t>
  </si>
  <si>
    <t>窦志鹏</t>
  </si>
  <si>
    <t>赵玉珂</t>
  </si>
  <si>
    <t>王媛媛</t>
  </si>
  <si>
    <t>郭洪岩</t>
  </si>
  <si>
    <t>孟子皓</t>
  </si>
  <si>
    <t>齐双军</t>
  </si>
  <si>
    <t>王晖</t>
  </si>
  <si>
    <t>朱晔</t>
  </si>
  <si>
    <t>李玲玉</t>
  </si>
  <si>
    <t>王蕾</t>
  </si>
  <si>
    <t>张冠</t>
  </si>
  <si>
    <t>张译文</t>
  </si>
  <si>
    <t>贾涵</t>
  </si>
  <si>
    <t>丰鸽</t>
  </si>
  <si>
    <t>冯杨</t>
  </si>
  <si>
    <t>许新</t>
  </si>
  <si>
    <t>赵浩然</t>
  </si>
  <si>
    <t>刘承贺</t>
  </si>
  <si>
    <t>王真真</t>
  </si>
  <si>
    <t>陈璐璐</t>
  </si>
  <si>
    <t>余龙</t>
  </si>
  <si>
    <t>熊慧君</t>
  </si>
  <si>
    <t>鲍世昆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</si>
</sst>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rgb="FF000000"/>
      <name val="黑体"/>
      <charset val="134"/>
    </font>
    <font>
      <sz val="12"/>
      <color theme="1"/>
      <name val="黑体"/>
      <charset val="134"/>
    </font>
    <font>
      <sz val="16"/>
      <color rgb="FF000000"/>
      <name val="宋体"/>
      <charset val="134"/>
    </font>
    <font>
      <sz val="12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13" fillId="2" borderId="8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9"/>
  <sheetViews>
    <sheetView tabSelected="1" workbookViewId="0">
      <selection activeCell="K16" sqref="K16"/>
    </sheetView>
  </sheetViews>
  <sheetFormatPr defaultColWidth="9" defaultRowHeight="13.5" outlineLevelCol="7"/>
  <cols>
    <col min="1" max="1" width="6" customWidth="1"/>
    <col min="2" max="2" width="12.125" customWidth="1"/>
    <col min="3" max="3" width="17.625" customWidth="1"/>
    <col min="4" max="4" width="10.75" customWidth="1"/>
    <col min="5" max="5" width="8.25" customWidth="1"/>
    <col min="6" max="6" width="7.5" customWidth="1"/>
    <col min="7" max="7" width="11.875" customWidth="1"/>
    <col min="8" max="8" width="10.875" customWidth="1"/>
    <col min="9" max="9" width="12.625"/>
  </cols>
  <sheetData>
    <row r="1" customFormat="1" ht="7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Format="1" ht="29.25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customFormat="1" ht="15.75" customHeight="1" spans="1:8">
      <c r="A3" s="4" t="s">
        <v>9</v>
      </c>
      <c r="B3" s="5">
        <v>29018011</v>
      </c>
      <c r="C3" s="5">
        <v>10218060323</v>
      </c>
      <c r="D3" s="5" t="s">
        <v>10</v>
      </c>
      <c r="E3" s="6">
        <v>61.2</v>
      </c>
      <c r="F3" s="6">
        <v>80.8</v>
      </c>
      <c r="G3" s="6">
        <f>SUM(E3,F3)</f>
        <v>142</v>
      </c>
      <c r="H3" s="7" t="s">
        <v>11</v>
      </c>
    </row>
    <row r="4" customFormat="1" ht="14.25" spans="1:8">
      <c r="A4" s="8"/>
      <c r="B4" s="5">
        <v>29018031</v>
      </c>
      <c r="C4" s="5">
        <v>10218060328</v>
      </c>
      <c r="D4" s="5" t="s">
        <v>12</v>
      </c>
      <c r="E4" s="6">
        <v>67.75</v>
      </c>
      <c r="F4" s="6">
        <v>84.4</v>
      </c>
      <c r="G4" s="6">
        <f>SUM(E4,F4)</f>
        <v>152.15</v>
      </c>
      <c r="H4" s="7" t="s">
        <v>11</v>
      </c>
    </row>
    <row r="5" customFormat="1" ht="14.25" spans="1:8">
      <c r="A5" s="8"/>
      <c r="B5" s="5"/>
      <c r="C5" s="5">
        <v>10218060509</v>
      </c>
      <c r="D5" s="5" t="s">
        <v>13</v>
      </c>
      <c r="E5" s="6">
        <v>67.35</v>
      </c>
      <c r="F5" s="6">
        <v>84.6</v>
      </c>
      <c r="G5" s="6">
        <f>SUM(E5,F5)</f>
        <v>151.95</v>
      </c>
      <c r="H5" s="7" t="s">
        <v>11</v>
      </c>
    </row>
    <row r="6" customFormat="1" ht="14.25" spans="1:8">
      <c r="A6" s="8"/>
      <c r="B6" s="5"/>
      <c r="C6" s="5">
        <v>10218060424</v>
      </c>
      <c r="D6" s="5" t="s">
        <v>14</v>
      </c>
      <c r="E6" s="6">
        <v>64.05</v>
      </c>
      <c r="F6" s="6">
        <v>84.6</v>
      </c>
      <c r="G6" s="6">
        <f>SUM(E6,F6)</f>
        <v>148.65</v>
      </c>
      <c r="H6" s="9"/>
    </row>
    <row r="7" customFormat="1" ht="14.25" spans="1:8">
      <c r="A7" s="8"/>
      <c r="B7" s="5"/>
      <c r="C7" s="5">
        <v>10218060504</v>
      </c>
      <c r="D7" s="5" t="s">
        <v>15</v>
      </c>
      <c r="E7" s="6">
        <v>64.15</v>
      </c>
      <c r="F7" s="6">
        <v>83.2</v>
      </c>
      <c r="G7" s="6">
        <f>SUM(E7,F7)</f>
        <v>147.35</v>
      </c>
      <c r="H7" s="9"/>
    </row>
    <row r="8" customFormat="1" ht="14.25" spans="1:8">
      <c r="A8" s="8"/>
      <c r="B8" s="5"/>
      <c r="C8" s="5">
        <v>10218060624</v>
      </c>
      <c r="D8" s="5" t="s">
        <v>16</v>
      </c>
      <c r="E8" s="6">
        <v>65.5</v>
      </c>
      <c r="F8" s="6">
        <v>81.4</v>
      </c>
      <c r="G8" s="6">
        <f>SUM(E8,F8)</f>
        <v>146.9</v>
      </c>
      <c r="H8" s="9"/>
    </row>
    <row r="9" customFormat="1" ht="15.75" customHeight="1" spans="1:8">
      <c r="A9" s="8"/>
      <c r="B9" s="5"/>
      <c r="C9" s="5">
        <v>10218060426</v>
      </c>
      <c r="D9" s="5" t="s">
        <v>17</v>
      </c>
      <c r="E9" s="6">
        <v>64.35</v>
      </c>
      <c r="F9" s="6">
        <v>82.3</v>
      </c>
      <c r="G9" s="6">
        <f>SUM(E9,F9)</f>
        <v>146.65</v>
      </c>
      <c r="H9" s="9"/>
    </row>
    <row r="10" customFormat="1" ht="14.25" spans="1:8">
      <c r="A10" s="8"/>
      <c r="B10" s="5">
        <v>29018041</v>
      </c>
      <c r="C10" s="5">
        <v>10218060727</v>
      </c>
      <c r="D10" s="5" t="s">
        <v>18</v>
      </c>
      <c r="E10" s="6">
        <v>70.7</v>
      </c>
      <c r="F10" s="6">
        <v>85.9</v>
      </c>
      <c r="G10" s="6">
        <f>SUM(E10,F10)</f>
        <v>156.6</v>
      </c>
      <c r="H10" s="7" t="s">
        <v>11</v>
      </c>
    </row>
    <row r="11" customFormat="1" ht="14.25" spans="1:8">
      <c r="A11" s="8"/>
      <c r="B11" s="5"/>
      <c r="C11" s="5">
        <v>10218061426</v>
      </c>
      <c r="D11" s="5" t="s">
        <v>19</v>
      </c>
      <c r="E11" s="6">
        <v>68.5</v>
      </c>
      <c r="F11" s="6">
        <v>87.3</v>
      </c>
      <c r="G11" s="6">
        <f>SUM(E11,F11)</f>
        <v>155.8</v>
      </c>
      <c r="H11" s="7" t="s">
        <v>11</v>
      </c>
    </row>
    <row r="12" customFormat="1" ht="14.25" spans="1:8">
      <c r="A12" s="8"/>
      <c r="B12" s="5"/>
      <c r="C12" s="5">
        <v>10218061303</v>
      </c>
      <c r="D12" s="5" t="s">
        <v>20</v>
      </c>
      <c r="E12" s="6">
        <v>64.9</v>
      </c>
      <c r="F12" s="6">
        <v>84.8</v>
      </c>
      <c r="G12" s="6">
        <f>SUM(E12,F12)</f>
        <v>149.7</v>
      </c>
      <c r="H12" s="9"/>
    </row>
    <row r="13" customFormat="1" ht="14.25" spans="1:8">
      <c r="A13" s="8"/>
      <c r="B13" s="5"/>
      <c r="C13" s="5">
        <v>10218061202</v>
      </c>
      <c r="D13" s="5" t="s">
        <v>21</v>
      </c>
      <c r="E13" s="6">
        <v>66.35</v>
      </c>
      <c r="F13" s="6">
        <v>83.2</v>
      </c>
      <c r="G13" s="6">
        <f>SUM(E13,F13)</f>
        <v>149.55</v>
      </c>
      <c r="H13" s="9"/>
    </row>
    <row r="14" customFormat="1" ht="14.25" spans="1:8">
      <c r="A14" s="8"/>
      <c r="B14" s="5"/>
      <c r="C14" s="5">
        <v>10218061414</v>
      </c>
      <c r="D14" s="5" t="s">
        <v>22</v>
      </c>
      <c r="E14" s="6">
        <v>66.2</v>
      </c>
      <c r="F14" s="6">
        <v>82.2</v>
      </c>
      <c r="G14" s="6">
        <f>SUM(E14,F14)</f>
        <v>148.4</v>
      </c>
      <c r="H14" s="9"/>
    </row>
    <row r="15" customFormat="1" ht="15.75" customHeight="1" spans="1:8">
      <c r="A15" s="8"/>
      <c r="B15" s="5"/>
      <c r="C15" s="5">
        <v>10218060905</v>
      </c>
      <c r="D15" s="5" t="s">
        <v>23</v>
      </c>
      <c r="E15" s="6">
        <v>64.25</v>
      </c>
      <c r="F15" s="6">
        <v>83.5</v>
      </c>
      <c r="G15" s="6">
        <f>SUM(E15,F15)</f>
        <v>147.75</v>
      </c>
      <c r="H15" s="9"/>
    </row>
    <row r="16" customFormat="1" ht="14.25" spans="1:8">
      <c r="A16" s="8"/>
      <c r="B16" s="5">
        <v>29018051</v>
      </c>
      <c r="C16" s="5">
        <v>10218061728</v>
      </c>
      <c r="D16" s="5" t="s">
        <v>24</v>
      </c>
      <c r="E16" s="6">
        <v>69.45</v>
      </c>
      <c r="F16" s="6">
        <v>80.8</v>
      </c>
      <c r="G16" s="6">
        <f>SUM(E16,F16)</f>
        <v>150.25</v>
      </c>
      <c r="H16" s="7" t="s">
        <v>11</v>
      </c>
    </row>
    <row r="17" customFormat="1" ht="14.25" spans="1:8">
      <c r="A17" s="8"/>
      <c r="B17" s="5"/>
      <c r="C17" s="5">
        <v>10218061803</v>
      </c>
      <c r="D17" s="5" t="s">
        <v>25</v>
      </c>
      <c r="E17" s="6">
        <v>64.05</v>
      </c>
      <c r="F17" s="6">
        <v>82.6</v>
      </c>
      <c r="G17" s="6">
        <f>SUM(E17,F17)</f>
        <v>146.65</v>
      </c>
      <c r="H17" s="7" t="s">
        <v>11</v>
      </c>
    </row>
    <row r="18" customFormat="1" ht="14.25" spans="1:8">
      <c r="A18" s="8"/>
      <c r="B18" s="5"/>
      <c r="C18" s="5">
        <v>10218061805</v>
      </c>
      <c r="D18" s="5" t="s">
        <v>26</v>
      </c>
      <c r="E18" s="6">
        <v>61.45</v>
      </c>
      <c r="F18" s="6">
        <v>77.4</v>
      </c>
      <c r="G18" s="6">
        <f>SUM(E18,F18)</f>
        <v>138.85</v>
      </c>
      <c r="H18" s="9"/>
    </row>
    <row r="19" customFormat="1" ht="14.25" spans="1:8">
      <c r="A19" s="8"/>
      <c r="B19" s="5"/>
      <c r="C19" s="5">
        <v>10218061624</v>
      </c>
      <c r="D19" s="5" t="s">
        <v>27</v>
      </c>
      <c r="E19" s="6">
        <v>62.25</v>
      </c>
      <c r="F19" s="6">
        <v>76.4</v>
      </c>
      <c r="G19" s="6">
        <f>SUM(E19,F19)</f>
        <v>138.65</v>
      </c>
      <c r="H19" s="9"/>
    </row>
    <row r="20" customFormat="1" ht="14.25" spans="1:8">
      <c r="A20" s="8"/>
      <c r="B20" s="5"/>
      <c r="C20" s="5">
        <v>10218061807</v>
      </c>
      <c r="D20" s="5" t="s">
        <v>28</v>
      </c>
      <c r="E20" s="6">
        <v>59.7</v>
      </c>
      <c r="F20" s="6">
        <v>76.9</v>
      </c>
      <c r="G20" s="6">
        <f>SUM(E20,F20)</f>
        <v>136.6</v>
      </c>
      <c r="H20" s="9"/>
    </row>
    <row r="21" customFormat="1" ht="15.75" customHeight="1" spans="1:8">
      <c r="A21" s="10"/>
      <c r="B21" s="5"/>
      <c r="C21" s="5">
        <v>10218061615</v>
      </c>
      <c r="D21" s="5" t="s">
        <v>29</v>
      </c>
      <c r="E21" s="6">
        <v>62.4</v>
      </c>
      <c r="F21" s="6">
        <v>72.2</v>
      </c>
      <c r="G21" s="6">
        <f>SUM(E21,F21)</f>
        <v>134.6</v>
      </c>
      <c r="H21" s="9"/>
    </row>
    <row r="22" customFormat="1" ht="14.25" spans="1:8">
      <c r="A22" s="4" t="s">
        <v>30</v>
      </c>
      <c r="B22" s="11">
        <v>29019011</v>
      </c>
      <c r="C22" s="5">
        <v>10218062309</v>
      </c>
      <c r="D22" s="5" t="s">
        <v>31</v>
      </c>
      <c r="E22" s="6">
        <v>67.6</v>
      </c>
      <c r="F22" s="6">
        <v>87.5</v>
      </c>
      <c r="G22" s="6">
        <f>SUM(E22,F22)</f>
        <v>155.1</v>
      </c>
      <c r="H22" s="7" t="s">
        <v>11</v>
      </c>
    </row>
    <row r="23" customFormat="1" ht="14.25" spans="1:8">
      <c r="A23" s="8"/>
      <c r="B23" s="11"/>
      <c r="C23" s="5">
        <v>10218062928</v>
      </c>
      <c r="D23" s="5" t="s">
        <v>32</v>
      </c>
      <c r="E23" s="6">
        <v>67.85</v>
      </c>
      <c r="F23" s="6">
        <v>85.6</v>
      </c>
      <c r="G23" s="6">
        <f>SUM(E23,F23)</f>
        <v>153.45</v>
      </c>
      <c r="H23" s="7" t="s">
        <v>11</v>
      </c>
    </row>
    <row r="24" customFormat="1" ht="14.25" spans="1:8">
      <c r="A24" s="8"/>
      <c r="B24" s="11"/>
      <c r="C24" s="5">
        <v>10218063419</v>
      </c>
      <c r="D24" s="5" t="s">
        <v>33</v>
      </c>
      <c r="E24" s="6">
        <v>68.15</v>
      </c>
      <c r="F24" s="6">
        <v>80.8</v>
      </c>
      <c r="G24" s="6">
        <f>SUM(E24,F24)</f>
        <v>148.95</v>
      </c>
      <c r="H24" s="9"/>
    </row>
    <row r="25" customFormat="1" ht="14.25" spans="1:8">
      <c r="A25" s="8"/>
      <c r="B25" s="11"/>
      <c r="C25" s="5">
        <v>10218062323</v>
      </c>
      <c r="D25" s="5" t="s">
        <v>34</v>
      </c>
      <c r="E25" s="6">
        <v>67.05</v>
      </c>
      <c r="F25" s="6">
        <v>81.6</v>
      </c>
      <c r="G25" s="6">
        <f>SUM(E25,F25)</f>
        <v>148.65</v>
      </c>
      <c r="H25" s="9"/>
    </row>
    <row r="26" customFormat="1" ht="14.25" spans="1:8">
      <c r="A26" s="8"/>
      <c r="B26" s="11"/>
      <c r="C26" s="5">
        <v>10218063514</v>
      </c>
      <c r="D26" s="5" t="s">
        <v>35</v>
      </c>
      <c r="E26" s="6">
        <v>67.05</v>
      </c>
      <c r="F26" s="6">
        <v>81.4</v>
      </c>
      <c r="G26" s="6">
        <f>SUM(E26,F26)</f>
        <v>148.45</v>
      </c>
      <c r="H26" s="9"/>
    </row>
    <row r="27" customFormat="1" ht="14.25" spans="1:8">
      <c r="A27" s="8"/>
      <c r="B27" s="11"/>
      <c r="C27" s="12">
        <v>10218063526</v>
      </c>
      <c r="D27" s="12" t="s">
        <v>36</v>
      </c>
      <c r="E27" s="13">
        <v>66.65</v>
      </c>
      <c r="F27" s="13">
        <v>79.6</v>
      </c>
      <c r="G27" s="6">
        <f>SUM(E27,F27)</f>
        <v>146.25</v>
      </c>
      <c r="H27" s="9"/>
    </row>
    <row r="28" customFormat="1" ht="14.25" spans="1:8">
      <c r="A28" s="8"/>
      <c r="B28" s="11">
        <v>29019021</v>
      </c>
      <c r="C28" s="5">
        <v>10218064622</v>
      </c>
      <c r="D28" s="5" t="s">
        <v>37</v>
      </c>
      <c r="E28" s="5">
        <v>69.25</v>
      </c>
      <c r="F28" s="6">
        <v>85.4</v>
      </c>
      <c r="G28" s="6">
        <f t="shared" ref="G28:G49" si="0">SUM(E28,F28)</f>
        <v>154.65</v>
      </c>
      <c r="H28" s="7" t="s">
        <v>11</v>
      </c>
    </row>
    <row r="29" customFormat="1" ht="14.25" spans="1:8">
      <c r="A29" s="8"/>
      <c r="B29" s="11"/>
      <c r="C29" s="5">
        <v>10218063901</v>
      </c>
      <c r="D29" s="5" t="s">
        <v>38</v>
      </c>
      <c r="E29" s="6">
        <v>67.8</v>
      </c>
      <c r="F29" s="6">
        <v>86.6</v>
      </c>
      <c r="G29" s="6">
        <f t="shared" si="0"/>
        <v>154.4</v>
      </c>
      <c r="H29" s="7" t="s">
        <v>11</v>
      </c>
    </row>
    <row r="30" customFormat="1" ht="14.25" spans="1:8">
      <c r="A30" s="8"/>
      <c r="B30" s="11"/>
      <c r="C30" s="5">
        <v>10218063918</v>
      </c>
      <c r="D30" s="5" t="s">
        <v>39</v>
      </c>
      <c r="E30" s="6">
        <v>67.7</v>
      </c>
      <c r="F30" s="6">
        <v>81.4</v>
      </c>
      <c r="G30" s="6">
        <f t="shared" si="0"/>
        <v>149.1</v>
      </c>
      <c r="H30" s="7" t="s">
        <v>11</v>
      </c>
    </row>
    <row r="31" customFormat="1" ht="14.25" spans="1:8">
      <c r="A31" s="8"/>
      <c r="B31" s="11"/>
      <c r="C31" s="5">
        <v>10218063611</v>
      </c>
      <c r="D31" s="5" t="s">
        <v>40</v>
      </c>
      <c r="E31" s="6">
        <v>67.5</v>
      </c>
      <c r="F31" s="6">
        <v>80.6</v>
      </c>
      <c r="G31" s="6">
        <f t="shared" si="0"/>
        <v>148.1</v>
      </c>
      <c r="H31" s="7" t="s">
        <v>11</v>
      </c>
    </row>
    <row r="32" customFormat="1" ht="14.25" spans="1:8">
      <c r="A32" s="8"/>
      <c r="B32" s="11"/>
      <c r="C32" s="5">
        <v>10218063622</v>
      </c>
      <c r="D32" s="5" t="s">
        <v>41</v>
      </c>
      <c r="E32" s="6">
        <v>64.75</v>
      </c>
      <c r="F32" s="6">
        <v>83.2</v>
      </c>
      <c r="G32" s="6">
        <f>SUM(E32,F32)</f>
        <v>147.95</v>
      </c>
      <c r="H32" s="9"/>
    </row>
    <row r="33" customFormat="1" ht="14.25" spans="1:8">
      <c r="A33" s="8"/>
      <c r="B33" s="11"/>
      <c r="C33" s="5">
        <v>10218063908</v>
      </c>
      <c r="D33" s="5" t="s">
        <v>42</v>
      </c>
      <c r="E33" s="6">
        <v>66.7</v>
      </c>
      <c r="F33" s="6">
        <v>78.8</v>
      </c>
      <c r="G33" s="6">
        <f>SUM(E33,F33)</f>
        <v>145.5</v>
      </c>
      <c r="H33" s="9"/>
    </row>
    <row r="34" customFormat="1" ht="14.25" spans="1:8">
      <c r="A34" s="8"/>
      <c r="B34" s="11"/>
      <c r="C34" s="5">
        <v>10218064106</v>
      </c>
      <c r="D34" s="5" t="s">
        <v>43</v>
      </c>
      <c r="E34" s="6">
        <v>65.4</v>
      </c>
      <c r="F34" s="6">
        <v>78.2</v>
      </c>
      <c r="G34" s="6">
        <f>SUM(E34,F34)</f>
        <v>143.6</v>
      </c>
      <c r="H34" s="9"/>
    </row>
    <row r="35" customFormat="1" ht="14.25" spans="1:8">
      <c r="A35" s="8"/>
      <c r="B35" s="11"/>
      <c r="C35" s="5">
        <v>10218064401</v>
      </c>
      <c r="D35" s="5" t="s">
        <v>44</v>
      </c>
      <c r="E35" s="6">
        <v>63.7</v>
      </c>
      <c r="F35" s="6">
        <v>76.8</v>
      </c>
      <c r="G35" s="6">
        <f>SUM(E35,F35)</f>
        <v>140.5</v>
      </c>
      <c r="H35" s="9"/>
    </row>
    <row r="36" customFormat="1" ht="14.25" spans="1:8">
      <c r="A36" s="8"/>
      <c r="B36" s="11"/>
      <c r="C36" s="5">
        <v>10218064016</v>
      </c>
      <c r="D36" s="5" t="s">
        <v>45</v>
      </c>
      <c r="E36" s="6">
        <v>64.85</v>
      </c>
      <c r="F36" s="6">
        <v>75.4</v>
      </c>
      <c r="G36" s="6">
        <f>SUM(E36,F36)</f>
        <v>140.25</v>
      </c>
      <c r="H36" s="9"/>
    </row>
    <row r="37" customFormat="1" ht="14.25" spans="1:8">
      <c r="A37" s="8"/>
      <c r="B37" s="11"/>
      <c r="C37" s="5">
        <v>10218064704</v>
      </c>
      <c r="D37" s="5" t="s">
        <v>46</v>
      </c>
      <c r="E37" s="6">
        <v>64.05</v>
      </c>
      <c r="F37" s="6">
        <v>76.2</v>
      </c>
      <c r="G37" s="6">
        <f>SUM(E37,F37)</f>
        <v>140.25</v>
      </c>
      <c r="H37" s="9"/>
    </row>
    <row r="38" customFormat="1" ht="14.25" spans="1:8">
      <c r="A38" s="8"/>
      <c r="B38" s="11">
        <v>29019031</v>
      </c>
      <c r="C38" s="5">
        <v>10218065302</v>
      </c>
      <c r="D38" s="5" t="s">
        <v>47</v>
      </c>
      <c r="E38" s="6">
        <v>66.75</v>
      </c>
      <c r="F38" s="6">
        <v>84.6</v>
      </c>
      <c r="G38" s="6">
        <f>SUM(E38,F38)</f>
        <v>151.35</v>
      </c>
      <c r="H38" s="7" t="s">
        <v>11</v>
      </c>
    </row>
    <row r="39" customFormat="1" ht="14.25" spans="1:8">
      <c r="A39" s="8"/>
      <c r="B39" s="11"/>
      <c r="C39" s="5">
        <v>10218065105</v>
      </c>
      <c r="D39" s="5" t="s">
        <v>48</v>
      </c>
      <c r="E39" s="6">
        <v>70.6</v>
      </c>
      <c r="F39" s="6">
        <v>79.6</v>
      </c>
      <c r="G39" s="6">
        <f>SUM(E39,F39)</f>
        <v>150.2</v>
      </c>
      <c r="H39" s="9"/>
    </row>
    <row r="40" customFormat="1" ht="14.25" spans="1:8">
      <c r="A40" s="8"/>
      <c r="B40" s="11"/>
      <c r="C40" s="5">
        <v>10218064927</v>
      </c>
      <c r="D40" s="5" t="s">
        <v>49</v>
      </c>
      <c r="E40" s="6">
        <v>64.2</v>
      </c>
      <c r="F40" s="6">
        <v>74.4</v>
      </c>
      <c r="G40" s="6">
        <f t="shared" si="0"/>
        <v>138.6</v>
      </c>
      <c r="H40" s="9"/>
    </row>
    <row r="41" customFormat="1" ht="14.25" spans="1:8">
      <c r="A41" s="8"/>
      <c r="B41" s="11">
        <v>29019041</v>
      </c>
      <c r="C41" s="5">
        <v>10218066022</v>
      </c>
      <c r="D41" s="5" t="s">
        <v>50</v>
      </c>
      <c r="E41" s="6">
        <v>69.9</v>
      </c>
      <c r="F41" s="6">
        <v>87.4</v>
      </c>
      <c r="G41" s="6">
        <f t="shared" si="0"/>
        <v>157.3</v>
      </c>
      <c r="H41" s="7" t="s">
        <v>11</v>
      </c>
    </row>
    <row r="42" customFormat="1" ht="14.25" spans="1:8">
      <c r="A42" s="8"/>
      <c r="B42" s="11"/>
      <c r="C42" s="5">
        <v>10218066102</v>
      </c>
      <c r="D42" s="5" t="s">
        <v>51</v>
      </c>
      <c r="E42" s="6">
        <v>65.9</v>
      </c>
      <c r="F42" s="6">
        <v>84.2</v>
      </c>
      <c r="G42" s="6">
        <f>SUM(E42,F42)</f>
        <v>150.1</v>
      </c>
      <c r="H42" s="7" t="s">
        <v>11</v>
      </c>
    </row>
    <row r="43" customFormat="1" ht="14.25" spans="1:8">
      <c r="A43" s="8"/>
      <c r="B43" s="11"/>
      <c r="C43" s="5">
        <v>10218066023</v>
      </c>
      <c r="D43" s="5" t="s">
        <v>52</v>
      </c>
      <c r="E43" s="6">
        <v>67.3</v>
      </c>
      <c r="F43" s="6">
        <v>82.4</v>
      </c>
      <c r="G43" s="6">
        <f>SUM(E43,F43)</f>
        <v>149.7</v>
      </c>
      <c r="H43" s="9"/>
    </row>
    <row r="44" customFormat="1" ht="14.25" spans="1:8">
      <c r="A44" s="8"/>
      <c r="B44" s="11"/>
      <c r="C44" s="5">
        <v>10218065502</v>
      </c>
      <c r="D44" s="5" t="s">
        <v>53</v>
      </c>
      <c r="E44" s="6">
        <v>66.25</v>
      </c>
      <c r="F44" s="6">
        <v>81.8</v>
      </c>
      <c r="G44" s="6">
        <f>SUM(E44,F44)</f>
        <v>148.05</v>
      </c>
      <c r="H44" s="9"/>
    </row>
    <row r="45" customFormat="1" ht="14.25" spans="1:8">
      <c r="A45" s="8"/>
      <c r="B45" s="11"/>
      <c r="C45" s="5">
        <v>10218065705</v>
      </c>
      <c r="D45" s="5" t="s">
        <v>54</v>
      </c>
      <c r="E45" s="6">
        <v>69.1</v>
      </c>
      <c r="F45" s="6">
        <v>77.4</v>
      </c>
      <c r="G45" s="6">
        <f>SUM(E45,F45)</f>
        <v>146.5</v>
      </c>
      <c r="H45" s="9"/>
    </row>
    <row r="46" customFormat="1" ht="14.25" spans="1:8">
      <c r="A46" s="8"/>
      <c r="B46" s="11"/>
      <c r="C46" s="5">
        <v>10218065507</v>
      </c>
      <c r="D46" s="5" t="s">
        <v>55</v>
      </c>
      <c r="E46" s="6">
        <v>66.25</v>
      </c>
      <c r="F46" s="6">
        <v>76.8</v>
      </c>
      <c r="G46" s="6">
        <f>SUM(E46,F46)</f>
        <v>143.05</v>
      </c>
      <c r="H46" s="9"/>
    </row>
    <row r="47" customFormat="1" ht="14.25" spans="1:8">
      <c r="A47" s="8"/>
      <c r="B47" s="11">
        <v>29019051</v>
      </c>
      <c r="C47" s="5">
        <v>10218066221</v>
      </c>
      <c r="D47" s="5" t="s">
        <v>56</v>
      </c>
      <c r="E47" s="6">
        <v>56.3</v>
      </c>
      <c r="F47" s="6">
        <v>75.8</v>
      </c>
      <c r="G47" s="6">
        <f t="shared" si="0"/>
        <v>132.1</v>
      </c>
      <c r="H47" s="7" t="s">
        <v>11</v>
      </c>
    </row>
    <row r="48" customFormat="1" ht="14.25" spans="1:8">
      <c r="A48" s="8"/>
      <c r="B48" s="11"/>
      <c r="C48" s="5">
        <v>10218066218</v>
      </c>
      <c r="D48" s="5" t="s">
        <v>57</v>
      </c>
      <c r="E48" s="6">
        <v>53.65</v>
      </c>
      <c r="F48" s="6">
        <v>77.4</v>
      </c>
      <c r="G48" s="6">
        <f t="shared" si="0"/>
        <v>131.05</v>
      </c>
      <c r="H48" s="9"/>
    </row>
    <row r="49" customFormat="1" ht="14.25" spans="1:8">
      <c r="A49" s="10"/>
      <c r="B49" s="11"/>
      <c r="C49" s="5">
        <v>10218066220</v>
      </c>
      <c r="D49" s="5" t="s">
        <v>58</v>
      </c>
      <c r="E49" s="6">
        <v>51.45</v>
      </c>
      <c r="F49" s="6">
        <v>76.4</v>
      </c>
      <c r="G49" s="6">
        <f t="shared" si="0"/>
        <v>127.85</v>
      </c>
      <c r="H49" s="9"/>
    </row>
  </sheetData>
  <mergeCells count="11">
    <mergeCell ref="A1:H1"/>
    <mergeCell ref="A3:A21"/>
    <mergeCell ref="A22:A49"/>
    <mergeCell ref="B4:B9"/>
    <mergeCell ref="B10:B15"/>
    <mergeCell ref="B16:B21"/>
    <mergeCell ref="B22:B27"/>
    <mergeCell ref="B28:B37"/>
    <mergeCell ref="B38:B40"/>
    <mergeCell ref="B41:B46"/>
    <mergeCell ref="B47:B49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dcterms:created xsi:type="dcterms:W3CDTF">2021-05-24T02:00:08Z</dcterms:created>
  <dcterms:modified xsi:type="dcterms:W3CDTF">2021-05-24T11:43:23Z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