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<sst xmlns="http://schemas.openxmlformats.org/spreadsheetml/2006/main" count="600" uniqueCount="336">
  <si>
    <t>招聘岗位</t>
  </si>
  <si>
    <t>准考证号</t>
  </si>
  <si>
    <t>位次</t>
  </si>
  <si>
    <t>幼儿教育教师</t>
  </si>
  <si>
    <t>646121100799</t>
  </si>
  <si>
    <t>111.5</t>
  </si>
  <si>
    <t>113.0</t>
  </si>
  <si>
    <t>112.4</t>
  </si>
  <si>
    <t>1</t>
  </si>
  <si>
    <t>646121100972</t>
  </si>
  <si>
    <t>103.5</t>
  </si>
  <si>
    <t>118.0</t>
  </si>
  <si>
    <t>112.2</t>
  </si>
  <si>
    <t>2</t>
  </si>
  <si>
    <t>646121100472</t>
  </si>
  <si>
    <t>109.0</t>
  </si>
  <si>
    <t>110.5</t>
  </si>
  <si>
    <t>109.9</t>
  </si>
  <si>
    <t>3</t>
  </si>
  <si>
    <t>646121100039</t>
  </si>
  <si>
    <t>99.5</t>
  </si>
  <si>
    <t>116.5</t>
  </si>
  <si>
    <t>109.7</t>
  </si>
  <si>
    <t>4</t>
  </si>
  <si>
    <t>646121100844</t>
  </si>
  <si>
    <t>109.5</t>
  </si>
  <si>
    <t>109.3</t>
  </si>
  <si>
    <t>5</t>
  </si>
  <si>
    <t>646121100346</t>
  </si>
  <si>
    <t>106.5</t>
  </si>
  <si>
    <t>108.3</t>
  </si>
  <si>
    <t>6</t>
  </si>
  <si>
    <t>646121101241</t>
  </si>
  <si>
    <t>104.0</t>
  </si>
  <si>
    <t>110.0</t>
  </si>
  <si>
    <t>107.6</t>
  </si>
  <si>
    <t>7</t>
  </si>
  <si>
    <t>646121100978</t>
  </si>
  <si>
    <t>107.5</t>
  </si>
  <si>
    <t>105.1</t>
  </si>
  <si>
    <t>8</t>
  </si>
  <si>
    <t>646121101095</t>
  </si>
  <si>
    <t>108.5</t>
  </si>
  <si>
    <t>102.0</t>
  </si>
  <si>
    <t>104.6</t>
  </si>
  <si>
    <t>9</t>
  </si>
  <si>
    <t>646121100507</t>
  </si>
  <si>
    <t>103.7</t>
  </si>
  <si>
    <t>10</t>
  </si>
  <si>
    <t>646121101269</t>
  </si>
  <si>
    <t>100.5</t>
  </si>
  <si>
    <t>105.5</t>
  </si>
  <si>
    <t>11</t>
  </si>
  <si>
    <t>646121100312</t>
  </si>
  <si>
    <t>103.0</t>
  </si>
  <si>
    <t>103.4</t>
  </si>
  <si>
    <t>12</t>
  </si>
  <si>
    <t>646121100715</t>
  </si>
  <si>
    <t>106.0</t>
  </si>
  <si>
    <t>101.5</t>
  </si>
  <si>
    <t>103.3</t>
  </si>
  <si>
    <t>13</t>
  </si>
  <si>
    <t>646121101190</t>
  </si>
  <si>
    <t>98.5</t>
  </si>
  <si>
    <t>105.0</t>
  </si>
  <si>
    <t>102.4</t>
  </si>
  <si>
    <t>14</t>
  </si>
  <si>
    <t>646121101202</t>
  </si>
  <si>
    <t>102.5</t>
  </si>
  <si>
    <t>102.2</t>
  </si>
  <si>
    <t>15</t>
  </si>
  <si>
    <t>646121100241</t>
  </si>
  <si>
    <t>92.5</t>
  </si>
  <si>
    <t>108.0</t>
  </si>
  <si>
    <t>101.8</t>
  </si>
  <si>
    <t>16</t>
  </si>
  <si>
    <t>646121101193</t>
  </si>
  <si>
    <t>96.5</t>
  </si>
  <si>
    <t>101.6</t>
  </si>
  <si>
    <t>646121101066</t>
  </si>
  <si>
    <t>89.5</t>
  </si>
  <si>
    <t>100.9</t>
  </si>
  <si>
    <t>18</t>
  </si>
  <si>
    <t>646121100125</t>
  </si>
  <si>
    <t>96.0</t>
  </si>
  <si>
    <t>99.9</t>
  </si>
  <si>
    <t>19</t>
  </si>
  <si>
    <t>646121100278</t>
  </si>
  <si>
    <t>93.0</t>
  </si>
  <si>
    <t>99.3</t>
  </si>
  <si>
    <t>20</t>
  </si>
  <si>
    <t>646121100072</t>
  </si>
  <si>
    <t>101.0</t>
  </si>
  <si>
    <t>97.5</t>
  </si>
  <si>
    <t>98.9</t>
  </si>
  <si>
    <t>21</t>
  </si>
  <si>
    <t>646121100564</t>
  </si>
  <si>
    <t>98.0</t>
  </si>
  <si>
    <t>646121101090</t>
  </si>
  <si>
    <t>99.0</t>
  </si>
  <si>
    <t>98.6</t>
  </si>
  <si>
    <t>23</t>
  </si>
  <si>
    <t>646121100440</t>
  </si>
  <si>
    <t>24</t>
  </si>
  <si>
    <t>646121100808</t>
  </si>
  <si>
    <t>95.5</t>
  </si>
  <si>
    <t>25</t>
  </si>
  <si>
    <t>646121100276</t>
  </si>
  <si>
    <t>90.0</t>
  </si>
  <si>
    <t>97.2</t>
  </si>
  <si>
    <t>26</t>
  </si>
  <si>
    <t>646121100755</t>
  </si>
  <si>
    <t>91.0</t>
  </si>
  <si>
    <t>96.7</t>
  </si>
  <si>
    <t>27</t>
  </si>
  <si>
    <t>646121101067</t>
  </si>
  <si>
    <t>88.5</t>
  </si>
  <si>
    <t>96.6</t>
  </si>
  <si>
    <t>28</t>
  </si>
  <si>
    <t>646121100130</t>
  </si>
  <si>
    <t>96.3</t>
  </si>
  <si>
    <t>29</t>
  </si>
  <si>
    <t>646121101352</t>
  </si>
  <si>
    <t>96.2</t>
  </si>
  <si>
    <t>30</t>
  </si>
  <si>
    <t>646121100914</t>
  </si>
  <si>
    <t>93.5</t>
  </si>
  <si>
    <t>646121100057</t>
  </si>
  <si>
    <t>90.5</t>
  </si>
  <si>
    <t>95.9</t>
  </si>
  <si>
    <t>32</t>
  </si>
  <si>
    <t>646121101106</t>
  </si>
  <si>
    <t>94.5</t>
  </si>
  <si>
    <t>95.3</t>
  </si>
  <si>
    <t>33</t>
  </si>
  <si>
    <t>646121100016</t>
  </si>
  <si>
    <t>89.0</t>
  </si>
  <si>
    <t>646121100205</t>
  </si>
  <si>
    <t>95.0</t>
  </si>
  <si>
    <t>95.2</t>
  </si>
  <si>
    <t>35</t>
  </si>
  <si>
    <t>646121100850</t>
  </si>
  <si>
    <t>95.1</t>
  </si>
  <si>
    <t>36</t>
  </si>
  <si>
    <t>646121100184</t>
  </si>
  <si>
    <t>97.0</t>
  </si>
  <si>
    <t>94.9</t>
  </si>
  <si>
    <t>37</t>
  </si>
  <si>
    <t>646121101192</t>
  </si>
  <si>
    <t>94.6</t>
  </si>
  <si>
    <t>38</t>
  </si>
  <si>
    <t>646121100252</t>
  </si>
  <si>
    <t>39</t>
  </si>
  <si>
    <t>646121101068</t>
  </si>
  <si>
    <t>94.3</t>
  </si>
  <si>
    <t>40</t>
  </si>
  <si>
    <t>646121100824</t>
  </si>
  <si>
    <t>646121101198</t>
  </si>
  <si>
    <t>94.1</t>
  </si>
  <si>
    <t>42</t>
  </si>
  <si>
    <t>646121100323</t>
  </si>
  <si>
    <t>94.0</t>
  </si>
  <si>
    <t>93.7</t>
  </si>
  <si>
    <t>43</t>
  </si>
  <si>
    <t>646121100893</t>
  </si>
  <si>
    <t>92.0</t>
  </si>
  <si>
    <t>93.6</t>
  </si>
  <si>
    <t>44</t>
  </si>
  <si>
    <t>646121101265</t>
  </si>
  <si>
    <t>83.5</t>
  </si>
  <si>
    <t>92.8</t>
  </si>
  <si>
    <t>45</t>
  </si>
  <si>
    <t>646121100229</t>
  </si>
  <si>
    <t>92.7</t>
  </si>
  <si>
    <t>46</t>
  </si>
  <si>
    <t>646121100841</t>
  </si>
  <si>
    <t>80.5</t>
  </si>
  <si>
    <t>47</t>
  </si>
  <si>
    <t>646121100309</t>
  </si>
  <si>
    <t>92.4</t>
  </si>
  <si>
    <t>48</t>
  </si>
  <si>
    <t>646121100917</t>
  </si>
  <si>
    <t>92.2</t>
  </si>
  <si>
    <t>49</t>
  </si>
  <si>
    <t>646121100089</t>
  </si>
  <si>
    <t>77.5</t>
  </si>
  <si>
    <t>646121100415</t>
  </si>
  <si>
    <t>51</t>
  </si>
  <si>
    <t>646121101083</t>
  </si>
  <si>
    <t>87.5</t>
  </si>
  <si>
    <t>646121101273</t>
  </si>
  <si>
    <t>90.9</t>
  </si>
  <si>
    <t>53</t>
  </si>
  <si>
    <t>646121100064</t>
  </si>
  <si>
    <t>82.5</t>
  </si>
  <si>
    <t>90.6</t>
  </si>
  <si>
    <t>54</t>
  </si>
  <si>
    <t>646121100653</t>
  </si>
  <si>
    <t>90.3</t>
  </si>
  <si>
    <t>55</t>
  </si>
  <si>
    <t>646121100459</t>
  </si>
  <si>
    <t>83.0</t>
  </si>
  <si>
    <t>90.2</t>
  </si>
  <si>
    <t>56</t>
  </si>
  <si>
    <t>646121100407</t>
  </si>
  <si>
    <t>85.5</t>
  </si>
  <si>
    <t>57</t>
  </si>
  <si>
    <t>646121100598</t>
  </si>
  <si>
    <t>86.5</t>
  </si>
  <si>
    <t>89.9</t>
  </si>
  <si>
    <t>58</t>
  </si>
  <si>
    <t>646121100256</t>
  </si>
  <si>
    <t>646121100129</t>
  </si>
  <si>
    <t>89.4</t>
  </si>
  <si>
    <t>646121100138</t>
  </si>
  <si>
    <t>88.0</t>
  </si>
  <si>
    <t>89.2</t>
  </si>
  <si>
    <t>646121100114</t>
  </si>
  <si>
    <t>84.5</t>
  </si>
  <si>
    <t>89.1</t>
  </si>
  <si>
    <t>85.0</t>
  </si>
  <si>
    <t>91.5</t>
  </si>
  <si>
    <t>82.0</t>
  </si>
  <si>
    <t>80.0</t>
  </si>
  <si>
    <t>88.7</t>
  </si>
  <si>
    <t>88.2</t>
  </si>
  <si>
    <t>81.0</t>
  </si>
  <si>
    <t>87.3</t>
  </si>
  <si>
    <t>81.5</t>
  </si>
  <si>
    <t>74.0</t>
  </si>
  <si>
    <t>65.0</t>
  </si>
  <si>
    <t>76.5</t>
  </si>
  <si>
    <t>79.5</t>
  </si>
  <si>
    <t>87.0</t>
  </si>
  <si>
    <t>82.1</t>
  </si>
  <si>
    <t>75.5</t>
  </si>
  <si>
    <t>78.0</t>
  </si>
  <si>
    <t>73.0</t>
  </si>
  <si>
    <t>79.9</t>
  </si>
  <si>
    <t>79.4</t>
  </si>
  <si>
    <t>68.0</t>
  </si>
  <si>
    <t>78.5</t>
  </si>
  <si>
    <t>69.0</t>
  </si>
  <si>
    <t>76.0</t>
  </si>
  <si>
    <t>63.5</t>
  </si>
  <si>
    <t>65.5</t>
  </si>
  <si>
    <t>71.0</t>
  </si>
  <si>
    <t>59.5</t>
  </si>
  <si>
    <t>58.5</t>
  </si>
  <si>
    <t>小学语文教师</t>
  </si>
  <si>
    <t>641121101603</t>
  </si>
  <si>
    <t>641121102082</t>
  </si>
  <si>
    <t>107.0</t>
  </si>
  <si>
    <t>97.1</t>
  </si>
  <si>
    <t>641121101701</t>
  </si>
  <si>
    <t>641121101744</t>
  </si>
  <si>
    <t>94.8</t>
  </si>
  <si>
    <t>641121101783</t>
  </si>
  <si>
    <t>93.4</t>
  </si>
  <si>
    <t>641121101579</t>
  </si>
  <si>
    <t>641121101553</t>
  </si>
  <si>
    <t>641121101820</t>
  </si>
  <si>
    <t>641121102030</t>
  </si>
  <si>
    <t>641121101430</t>
  </si>
  <si>
    <t>641121101904</t>
  </si>
  <si>
    <t>641121101436</t>
  </si>
  <si>
    <t>78.3</t>
  </si>
  <si>
    <t>641121102076</t>
  </si>
  <si>
    <t>64.5</t>
  </si>
  <si>
    <t>74.4</t>
  </si>
  <si>
    <t>641121101845</t>
  </si>
  <si>
    <t>70.5</t>
  </si>
  <si>
    <t>72.7</t>
  </si>
  <si>
    <t>641121101745</t>
  </si>
  <si>
    <t>61.5</t>
  </si>
  <si>
    <t>77.0</t>
  </si>
  <si>
    <t>70.8</t>
  </si>
  <si>
    <t>641121101609</t>
  </si>
  <si>
    <t>62.0</t>
  </si>
  <si>
    <t>69.2</t>
  </si>
  <si>
    <t>小学数学教师</t>
  </si>
  <si>
    <t>641221102735</t>
  </si>
  <si>
    <t>641221102344</t>
  </si>
  <si>
    <t>641221102300</t>
  </si>
  <si>
    <t>59.0</t>
  </si>
  <si>
    <t>70.2</t>
  </si>
  <si>
    <t>641221102722</t>
  </si>
  <si>
    <t>641221102132</t>
  </si>
  <si>
    <t>67.5</t>
  </si>
  <si>
    <t>小学科学教师</t>
  </si>
  <si>
    <t>641421103518</t>
  </si>
  <si>
    <t>61.0</t>
  </si>
  <si>
    <t>641421103562</t>
  </si>
  <si>
    <t>40.5</t>
  </si>
  <si>
    <t>51.6</t>
  </si>
  <si>
    <t>小学品德教师</t>
  </si>
  <si>
    <t>641521103570</t>
  </si>
  <si>
    <t>641521103577</t>
  </si>
  <si>
    <t>77.3</t>
  </si>
  <si>
    <t>小学音乐教师</t>
  </si>
  <si>
    <t>641721103866</t>
  </si>
  <si>
    <t>53.5</t>
  </si>
  <si>
    <t>56.5</t>
  </si>
  <si>
    <t>小学体育教师</t>
  </si>
  <si>
    <t>641921104373</t>
  </si>
  <si>
    <t>95.8</t>
  </si>
  <si>
    <t>641921104342</t>
  </si>
  <si>
    <t>642021104627</t>
  </si>
  <si>
    <t>92.3</t>
  </si>
  <si>
    <t>642021104563</t>
  </si>
  <si>
    <t>72.8</t>
  </si>
  <si>
    <t>642021104605</t>
  </si>
  <si>
    <t>52.0</t>
  </si>
  <si>
    <t>70.0</t>
  </si>
  <si>
    <t>642021104589</t>
  </si>
  <si>
    <t>57.0</t>
  </si>
  <si>
    <t>642021104560</t>
  </si>
  <si>
    <t>66.4</t>
  </si>
  <si>
    <t>642021104608</t>
  </si>
  <si>
    <t>57.5</t>
  </si>
  <si>
    <t>642121104650</t>
  </si>
  <si>
    <t>642121104658</t>
  </si>
  <si>
    <t>71.2</t>
  </si>
  <si>
    <t>省统考成绩</t>
  </si>
  <si>
    <t>备注</t>
  </si>
  <si>
    <t>小学计算机         (信息技术)教师</t>
  </si>
  <si>
    <t>小学心理健康         教育教师</t>
  </si>
  <si>
    <t>笔试折算百分制成绩</t>
  </si>
  <si>
    <t>明溪县2021年公开招聘新任教师面试人员名单</t>
  </si>
  <si>
    <t>646121101344</t>
  </si>
  <si>
    <t>88.9</t>
  </si>
  <si>
    <t>646121101287</t>
  </si>
  <si>
    <t>646121100640</t>
  </si>
  <si>
    <t>教育综合</t>
  </si>
  <si>
    <t>专业知识</t>
  </si>
  <si>
    <t>笔试成绩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</si>
</sst>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9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4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F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4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A82">
      <selection activeCell="A84" sqref="A84:IV84"/>
    </sheetView>
  </sheetViews>
  <sheetFormatPr defaultColWidth="9.140625" defaultRowHeight="12.75"/>
  <cols>
    <col min="1" max="1" width="17.28125" style="1" customWidth="1"/>
    <col min="2" max="2" width="16.421875" style="1" customWidth="1"/>
    <col min="3" max="3" width="10.28125" style="1" customWidth="1"/>
    <col min="4" max="5" width="10.140625" style="1" customWidth="1"/>
    <col min="6" max="6" width="9.421875" style="1" customWidth="1"/>
    <col min="7" max="7" width="6.57421875" style="1" customWidth="1"/>
    <col min="8" max="8" width="10.57421875" style="5" customWidth="1"/>
    <col min="9" max="16384" width="9.140625" style="1" customWidth="1"/>
  </cols>
  <sheetData>
    <row r="1" spans="1:8" ht="73.5" customHeight="1">
      <c r="A1" s="11" t="s">
        <v>328</v>
      </c>
      <c r="B1" s="11"/>
      <c r="C1" s="11"/>
      <c r="D1" s="11"/>
      <c r="E1" s="11"/>
      <c r="F1" s="11"/>
      <c r="G1" s="11"/>
      <c r="H1" s="11"/>
    </row>
    <row r="2" spans="1:8" ht="33" customHeight="1">
      <c r="A2" s="12" t="s">
        <v>0</v>
      </c>
      <c r="B2" s="12" t="s">
        <v>1</v>
      </c>
      <c r="C2" s="12" t="s">
        <v>323</v>
      </c>
      <c r="D2" s="12"/>
      <c r="E2" s="12"/>
      <c r="F2" s="14" t="s">
        <v>327</v>
      </c>
      <c r="G2" s="12" t="s">
        <v>2</v>
      </c>
      <c r="H2" s="13" t="s">
        <v>324</v>
      </c>
    </row>
    <row r="3" spans="1:8" ht="45" customHeight="1">
      <c r="A3" s="12"/>
      <c r="B3" s="12"/>
      <c r="C3" s="6" t="s">
        <v>333</v>
      </c>
      <c r="D3" s="6" t="s">
        <v>334</v>
      </c>
      <c r="E3" s="6" t="s">
        <v>335</v>
      </c>
      <c r="F3" s="15"/>
      <c r="G3" s="12"/>
      <c r="H3" s="13"/>
    </row>
    <row r="4" spans="1:8" s="2" customFormat="1" ht="24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>
        <f>E4*2/3</f>
        <v>74.93333333333334</v>
      </c>
      <c r="G4" s="8" t="s">
        <v>8</v>
      </c>
      <c r="H4" s="6"/>
    </row>
    <row r="5" spans="1:8" s="2" customFormat="1" ht="24" customHeight="1">
      <c r="A5" s="8" t="s">
        <v>3</v>
      </c>
      <c r="B5" s="8" t="s">
        <v>9</v>
      </c>
      <c r="C5" s="8" t="s">
        <v>10</v>
      </c>
      <c r="D5" s="8" t="s">
        <v>11</v>
      </c>
      <c r="E5" s="8" t="s">
        <v>12</v>
      </c>
      <c r="F5" s="9">
        <f aca="true" t="shared" si="0" ref="F5:F68">E5*2/3</f>
        <v>74.8</v>
      </c>
      <c r="G5" s="8" t="s">
        <v>13</v>
      </c>
      <c r="H5" s="6"/>
    </row>
    <row r="6" spans="1:8" s="2" customFormat="1" ht="24" customHeight="1">
      <c r="A6" s="8" t="s">
        <v>3</v>
      </c>
      <c r="B6" s="8" t="s">
        <v>14</v>
      </c>
      <c r="C6" s="8" t="s">
        <v>15</v>
      </c>
      <c r="D6" s="8" t="s">
        <v>16</v>
      </c>
      <c r="E6" s="8" t="s">
        <v>17</v>
      </c>
      <c r="F6" s="9">
        <f t="shared" si="0"/>
        <v>73.26666666666667</v>
      </c>
      <c r="G6" s="8" t="s">
        <v>18</v>
      </c>
      <c r="H6" s="6"/>
    </row>
    <row r="7" spans="1:8" s="2" customFormat="1" ht="24" customHeight="1">
      <c r="A7" s="8" t="s">
        <v>3</v>
      </c>
      <c r="B7" s="8" t="s">
        <v>19</v>
      </c>
      <c r="C7" s="8" t="s">
        <v>20</v>
      </c>
      <c r="D7" s="8" t="s">
        <v>21</v>
      </c>
      <c r="E7" s="8" t="s">
        <v>22</v>
      </c>
      <c r="F7" s="9">
        <f t="shared" si="0"/>
        <v>73.13333333333334</v>
      </c>
      <c r="G7" s="8" t="s">
        <v>23</v>
      </c>
      <c r="H7" s="6"/>
    </row>
    <row r="8" spans="1:8" s="2" customFormat="1" ht="24" customHeight="1">
      <c r="A8" s="8" t="s">
        <v>3</v>
      </c>
      <c r="B8" s="8" t="s">
        <v>24</v>
      </c>
      <c r="C8" s="8" t="s">
        <v>15</v>
      </c>
      <c r="D8" s="8" t="s">
        <v>25</v>
      </c>
      <c r="E8" s="8" t="s">
        <v>26</v>
      </c>
      <c r="F8" s="9">
        <f t="shared" si="0"/>
        <v>72.86666666666666</v>
      </c>
      <c r="G8" s="8" t="s">
        <v>27</v>
      </c>
      <c r="H8" s="6"/>
    </row>
    <row r="9" spans="1:8" s="2" customFormat="1" ht="24" customHeight="1">
      <c r="A9" s="8" t="s">
        <v>3</v>
      </c>
      <c r="B9" s="8" t="s">
        <v>28</v>
      </c>
      <c r="C9" s="8" t="s">
        <v>29</v>
      </c>
      <c r="D9" s="8" t="s">
        <v>25</v>
      </c>
      <c r="E9" s="8" t="s">
        <v>30</v>
      </c>
      <c r="F9" s="9">
        <f t="shared" si="0"/>
        <v>72.2</v>
      </c>
      <c r="G9" s="8" t="s">
        <v>31</v>
      </c>
      <c r="H9" s="6"/>
    </row>
    <row r="10" spans="1:8" s="2" customFormat="1" ht="24" customHeight="1">
      <c r="A10" s="8" t="s">
        <v>3</v>
      </c>
      <c r="B10" s="8" t="s">
        <v>32</v>
      </c>
      <c r="C10" s="8" t="s">
        <v>33</v>
      </c>
      <c r="D10" s="8" t="s">
        <v>34</v>
      </c>
      <c r="E10" s="8" t="s">
        <v>35</v>
      </c>
      <c r="F10" s="9">
        <f t="shared" si="0"/>
        <v>71.73333333333333</v>
      </c>
      <c r="G10" s="8" t="s">
        <v>36</v>
      </c>
      <c r="H10" s="6"/>
    </row>
    <row r="11" spans="1:8" s="2" customFormat="1" ht="24" customHeight="1">
      <c r="A11" s="8" t="s">
        <v>3</v>
      </c>
      <c r="B11" s="8" t="s">
        <v>37</v>
      </c>
      <c r="C11" s="8" t="s">
        <v>38</v>
      </c>
      <c r="D11" s="8" t="s">
        <v>10</v>
      </c>
      <c r="E11" s="8" t="s">
        <v>39</v>
      </c>
      <c r="F11" s="9">
        <f t="shared" si="0"/>
        <v>70.06666666666666</v>
      </c>
      <c r="G11" s="8">
        <v>8</v>
      </c>
      <c r="H11" s="6"/>
    </row>
    <row r="12" spans="1:8" s="2" customFormat="1" ht="24" customHeight="1">
      <c r="A12" s="8" t="s">
        <v>3</v>
      </c>
      <c r="B12" s="8" t="s">
        <v>41</v>
      </c>
      <c r="C12" s="8" t="s">
        <v>42</v>
      </c>
      <c r="D12" s="8" t="s">
        <v>43</v>
      </c>
      <c r="E12" s="8" t="s">
        <v>44</v>
      </c>
      <c r="F12" s="9">
        <f t="shared" si="0"/>
        <v>69.73333333333333</v>
      </c>
      <c r="G12" s="8">
        <v>9</v>
      </c>
      <c r="H12" s="6"/>
    </row>
    <row r="13" spans="1:8" s="2" customFormat="1" ht="24" customHeight="1">
      <c r="A13" s="8" t="s">
        <v>3</v>
      </c>
      <c r="B13" s="8" t="s">
        <v>46</v>
      </c>
      <c r="C13" s="8" t="s">
        <v>34</v>
      </c>
      <c r="D13" s="8" t="s">
        <v>20</v>
      </c>
      <c r="E13" s="8" t="s">
        <v>47</v>
      </c>
      <c r="F13" s="9">
        <f t="shared" si="0"/>
        <v>69.13333333333334</v>
      </c>
      <c r="G13" s="8">
        <v>10</v>
      </c>
      <c r="H13" s="6"/>
    </row>
    <row r="14" spans="1:16" s="2" customFormat="1" ht="24" customHeight="1">
      <c r="A14" s="8" t="s">
        <v>3</v>
      </c>
      <c r="B14" s="8" t="s">
        <v>49</v>
      </c>
      <c r="C14" s="8" t="s">
        <v>50</v>
      </c>
      <c r="D14" s="8" t="s">
        <v>51</v>
      </c>
      <c r="E14" s="8" t="s">
        <v>10</v>
      </c>
      <c r="F14" s="9">
        <f t="shared" si="0"/>
        <v>69</v>
      </c>
      <c r="G14" s="8">
        <v>11</v>
      </c>
      <c r="H14" s="6"/>
      <c r="P14" s="7"/>
    </row>
    <row r="15" spans="1:8" s="2" customFormat="1" ht="24" customHeight="1">
      <c r="A15" s="8" t="s">
        <v>3</v>
      </c>
      <c r="B15" s="8" t="s">
        <v>53</v>
      </c>
      <c r="C15" s="8" t="s">
        <v>33</v>
      </c>
      <c r="D15" s="8" t="s">
        <v>54</v>
      </c>
      <c r="E15" s="8" t="s">
        <v>55</v>
      </c>
      <c r="F15" s="9">
        <f t="shared" si="0"/>
        <v>68.93333333333334</v>
      </c>
      <c r="G15" s="8">
        <v>12</v>
      </c>
      <c r="H15" s="6"/>
    </row>
    <row r="16" spans="1:8" s="2" customFormat="1" ht="24" customHeight="1">
      <c r="A16" s="8" t="s">
        <v>3</v>
      </c>
      <c r="B16" s="8" t="s">
        <v>57</v>
      </c>
      <c r="C16" s="8" t="s">
        <v>58</v>
      </c>
      <c r="D16" s="8" t="s">
        <v>59</v>
      </c>
      <c r="E16" s="8" t="s">
        <v>60</v>
      </c>
      <c r="F16" s="9">
        <f t="shared" si="0"/>
        <v>68.86666666666666</v>
      </c>
      <c r="G16" s="8">
        <v>13</v>
      </c>
      <c r="H16" s="6"/>
    </row>
    <row r="17" spans="1:8" s="2" customFormat="1" ht="24" customHeight="1">
      <c r="A17" s="8" t="s">
        <v>3</v>
      </c>
      <c r="B17" s="8" t="s">
        <v>62</v>
      </c>
      <c r="C17" s="8" t="s">
        <v>63</v>
      </c>
      <c r="D17" s="8" t="s">
        <v>64</v>
      </c>
      <c r="E17" s="8" t="s">
        <v>65</v>
      </c>
      <c r="F17" s="9">
        <f t="shared" si="0"/>
        <v>68.26666666666667</v>
      </c>
      <c r="G17" s="8">
        <v>14</v>
      </c>
      <c r="H17" s="6"/>
    </row>
    <row r="18" spans="1:8" s="2" customFormat="1" ht="24" customHeight="1">
      <c r="A18" s="8" t="s">
        <v>3</v>
      </c>
      <c r="B18" s="8" t="s">
        <v>67</v>
      </c>
      <c r="C18" s="8" t="s">
        <v>68</v>
      </c>
      <c r="D18" s="8" t="s">
        <v>43</v>
      </c>
      <c r="E18" s="8" t="s">
        <v>69</v>
      </c>
      <c r="F18" s="9">
        <f t="shared" si="0"/>
        <v>68.13333333333334</v>
      </c>
      <c r="G18" s="8">
        <v>15</v>
      </c>
      <c r="H18" s="6"/>
    </row>
    <row r="19" spans="1:8" s="2" customFormat="1" ht="24" customHeight="1">
      <c r="A19" s="8" t="s">
        <v>3</v>
      </c>
      <c r="B19" s="8" t="s">
        <v>76</v>
      </c>
      <c r="C19" s="8" t="s">
        <v>77</v>
      </c>
      <c r="D19" s="8" t="s">
        <v>64</v>
      </c>
      <c r="E19" s="8" t="s">
        <v>78</v>
      </c>
      <c r="F19" s="9">
        <f t="shared" si="0"/>
        <v>67.73333333333333</v>
      </c>
      <c r="G19" s="8">
        <v>16</v>
      </c>
      <c r="H19" s="6"/>
    </row>
    <row r="20" spans="1:8" s="2" customFormat="1" ht="24" customHeight="1">
      <c r="A20" s="8" t="s">
        <v>3</v>
      </c>
      <c r="B20" s="8" t="s">
        <v>71</v>
      </c>
      <c r="C20" s="8" t="s">
        <v>72</v>
      </c>
      <c r="D20" s="8" t="s">
        <v>73</v>
      </c>
      <c r="E20" s="8" t="s">
        <v>74</v>
      </c>
      <c r="F20" s="9">
        <f t="shared" si="0"/>
        <v>67.86666666666666</v>
      </c>
      <c r="G20" s="8">
        <v>17</v>
      </c>
      <c r="H20" s="6"/>
    </row>
    <row r="21" spans="1:8" s="2" customFormat="1" ht="24" customHeight="1">
      <c r="A21" s="8" t="s">
        <v>3</v>
      </c>
      <c r="B21" s="8" t="s">
        <v>79</v>
      </c>
      <c r="C21" s="8" t="s">
        <v>80</v>
      </c>
      <c r="D21" s="8" t="s">
        <v>42</v>
      </c>
      <c r="E21" s="8" t="s">
        <v>81</v>
      </c>
      <c r="F21" s="9">
        <f t="shared" si="0"/>
        <v>67.26666666666667</v>
      </c>
      <c r="G21" s="8" t="s">
        <v>82</v>
      </c>
      <c r="H21" s="6"/>
    </row>
    <row r="22" spans="1:8" s="2" customFormat="1" ht="24" customHeight="1">
      <c r="A22" s="8" t="s">
        <v>3</v>
      </c>
      <c r="B22" s="8" t="s">
        <v>83</v>
      </c>
      <c r="C22" s="8" t="s">
        <v>84</v>
      </c>
      <c r="D22" s="8" t="s">
        <v>68</v>
      </c>
      <c r="E22" s="8" t="s">
        <v>85</v>
      </c>
      <c r="F22" s="9">
        <f t="shared" si="0"/>
        <v>66.60000000000001</v>
      </c>
      <c r="G22" s="8" t="s">
        <v>86</v>
      </c>
      <c r="H22" s="6"/>
    </row>
    <row r="23" spans="1:8" s="2" customFormat="1" ht="24" customHeight="1">
      <c r="A23" s="8" t="s">
        <v>3</v>
      </c>
      <c r="B23" s="8" t="s">
        <v>87</v>
      </c>
      <c r="C23" s="8" t="s">
        <v>88</v>
      </c>
      <c r="D23" s="8" t="s">
        <v>10</v>
      </c>
      <c r="E23" s="8" t="s">
        <v>89</v>
      </c>
      <c r="F23" s="9">
        <f t="shared" si="0"/>
        <v>66.2</v>
      </c>
      <c r="G23" s="8" t="s">
        <v>90</v>
      </c>
      <c r="H23" s="6"/>
    </row>
    <row r="24" spans="1:8" s="2" customFormat="1" ht="24" customHeight="1">
      <c r="A24" s="8" t="s">
        <v>3</v>
      </c>
      <c r="B24" s="8" t="s">
        <v>91</v>
      </c>
      <c r="C24" s="8" t="s">
        <v>92</v>
      </c>
      <c r="D24" s="8" t="s">
        <v>93</v>
      </c>
      <c r="E24" s="8" t="s">
        <v>94</v>
      </c>
      <c r="F24" s="9">
        <f t="shared" si="0"/>
        <v>65.93333333333334</v>
      </c>
      <c r="G24" s="8" t="s">
        <v>95</v>
      </c>
      <c r="H24" s="6"/>
    </row>
    <row r="25" spans="1:8" s="3" customFormat="1" ht="24" customHeight="1">
      <c r="A25" s="8" t="s">
        <v>3</v>
      </c>
      <c r="B25" s="8" t="s">
        <v>96</v>
      </c>
      <c r="C25" s="8" t="s">
        <v>97</v>
      </c>
      <c r="D25" s="8" t="s">
        <v>20</v>
      </c>
      <c r="E25" s="8" t="s">
        <v>94</v>
      </c>
      <c r="F25" s="9">
        <f t="shared" si="0"/>
        <v>65.93333333333334</v>
      </c>
      <c r="G25" s="8" t="s">
        <v>95</v>
      </c>
      <c r="H25" s="6"/>
    </row>
    <row r="26" spans="1:8" s="2" customFormat="1" ht="24" customHeight="1">
      <c r="A26" s="8" t="s">
        <v>3</v>
      </c>
      <c r="B26" s="8" t="s">
        <v>98</v>
      </c>
      <c r="C26" s="8" t="s">
        <v>97</v>
      </c>
      <c r="D26" s="8" t="s">
        <v>99</v>
      </c>
      <c r="E26" s="8" t="s">
        <v>100</v>
      </c>
      <c r="F26" s="9">
        <f t="shared" si="0"/>
        <v>65.73333333333333</v>
      </c>
      <c r="G26" s="8" t="s">
        <v>101</v>
      </c>
      <c r="H26" s="6"/>
    </row>
    <row r="27" spans="1:8" s="2" customFormat="1" ht="24" customHeight="1">
      <c r="A27" s="8" t="s">
        <v>3</v>
      </c>
      <c r="B27" s="8" t="s">
        <v>102</v>
      </c>
      <c r="C27" s="8" t="s">
        <v>77</v>
      </c>
      <c r="D27" s="8" t="s">
        <v>99</v>
      </c>
      <c r="E27" s="8" t="s">
        <v>97</v>
      </c>
      <c r="F27" s="9">
        <f t="shared" si="0"/>
        <v>65.33333333333333</v>
      </c>
      <c r="G27" s="8" t="s">
        <v>103</v>
      </c>
      <c r="H27" s="6"/>
    </row>
    <row r="28" spans="1:8" s="2" customFormat="1" ht="24" customHeight="1">
      <c r="A28" s="8" t="s">
        <v>3</v>
      </c>
      <c r="B28" s="8" t="s">
        <v>104</v>
      </c>
      <c r="C28" s="8" t="s">
        <v>50</v>
      </c>
      <c r="D28" s="8" t="s">
        <v>105</v>
      </c>
      <c r="E28" s="8" t="s">
        <v>93</v>
      </c>
      <c r="F28" s="9">
        <f t="shared" si="0"/>
        <v>65</v>
      </c>
      <c r="G28" s="8" t="s">
        <v>106</v>
      </c>
      <c r="H28" s="6"/>
    </row>
    <row r="29" spans="1:8" s="2" customFormat="1" ht="24" customHeight="1">
      <c r="A29" s="8" t="s">
        <v>3</v>
      </c>
      <c r="B29" s="8" t="s">
        <v>107</v>
      </c>
      <c r="C29" s="8" t="s">
        <v>108</v>
      </c>
      <c r="D29" s="8" t="s">
        <v>43</v>
      </c>
      <c r="E29" s="8" t="s">
        <v>109</v>
      </c>
      <c r="F29" s="9">
        <f t="shared" si="0"/>
        <v>64.8</v>
      </c>
      <c r="G29" s="8" t="s">
        <v>110</v>
      </c>
      <c r="H29" s="6"/>
    </row>
    <row r="30" spans="1:8" s="2" customFormat="1" ht="24" customHeight="1">
      <c r="A30" s="8" t="s">
        <v>3</v>
      </c>
      <c r="B30" s="8" t="s">
        <v>111</v>
      </c>
      <c r="C30" s="8" t="s">
        <v>112</v>
      </c>
      <c r="D30" s="8" t="s">
        <v>50</v>
      </c>
      <c r="E30" s="8" t="s">
        <v>113</v>
      </c>
      <c r="F30" s="9">
        <f t="shared" si="0"/>
        <v>64.46666666666667</v>
      </c>
      <c r="G30" s="8" t="s">
        <v>114</v>
      </c>
      <c r="H30" s="6"/>
    </row>
    <row r="31" spans="1:8" s="2" customFormat="1" ht="24" customHeight="1">
      <c r="A31" s="8" t="s">
        <v>3</v>
      </c>
      <c r="B31" s="8" t="s">
        <v>115</v>
      </c>
      <c r="C31" s="8" t="s">
        <v>116</v>
      </c>
      <c r="D31" s="8" t="s">
        <v>43</v>
      </c>
      <c r="E31" s="8" t="s">
        <v>117</v>
      </c>
      <c r="F31" s="9">
        <f t="shared" si="0"/>
        <v>64.39999999999999</v>
      </c>
      <c r="G31" s="8" t="s">
        <v>118</v>
      </c>
      <c r="H31" s="6"/>
    </row>
    <row r="32" spans="1:8" s="2" customFormat="1" ht="24" customHeight="1">
      <c r="A32" s="8" t="s">
        <v>3</v>
      </c>
      <c r="B32" s="8" t="s">
        <v>119</v>
      </c>
      <c r="C32" s="8" t="s">
        <v>84</v>
      </c>
      <c r="D32" s="8" t="s">
        <v>77</v>
      </c>
      <c r="E32" s="8" t="s">
        <v>120</v>
      </c>
      <c r="F32" s="9">
        <f t="shared" si="0"/>
        <v>64.2</v>
      </c>
      <c r="G32" s="8" t="s">
        <v>121</v>
      </c>
      <c r="H32" s="6"/>
    </row>
    <row r="33" spans="1:8" s="2" customFormat="1" ht="24" customHeight="1">
      <c r="A33" s="8" t="s">
        <v>3</v>
      </c>
      <c r="B33" s="8" t="s">
        <v>122</v>
      </c>
      <c r="C33" s="8" t="s">
        <v>92</v>
      </c>
      <c r="D33" s="8" t="s">
        <v>88</v>
      </c>
      <c r="E33" s="8" t="s">
        <v>123</v>
      </c>
      <c r="F33" s="9">
        <f t="shared" si="0"/>
        <v>64.13333333333334</v>
      </c>
      <c r="G33" s="8" t="s">
        <v>124</v>
      </c>
      <c r="H33" s="6"/>
    </row>
    <row r="34" spans="1:8" s="3" customFormat="1" ht="24" customHeight="1">
      <c r="A34" s="8" t="s">
        <v>3</v>
      </c>
      <c r="B34" s="8" t="s">
        <v>125</v>
      </c>
      <c r="C34" s="8" t="s">
        <v>126</v>
      </c>
      <c r="D34" s="8" t="s">
        <v>97</v>
      </c>
      <c r="E34" s="8" t="s">
        <v>123</v>
      </c>
      <c r="F34" s="9">
        <f t="shared" si="0"/>
        <v>64.13333333333334</v>
      </c>
      <c r="G34" s="8" t="s">
        <v>124</v>
      </c>
      <c r="H34" s="6"/>
    </row>
    <row r="35" spans="1:8" s="2" customFormat="1" ht="24" customHeight="1">
      <c r="A35" s="8" t="s">
        <v>3</v>
      </c>
      <c r="B35" s="8" t="s">
        <v>127</v>
      </c>
      <c r="C35" s="8" t="s">
        <v>128</v>
      </c>
      <c r="D35" s="8" t="s">
        <v>20</v>
      </c>
      <c r="E35" s="8" t="s">
        <v>129</v>
      </c>
      <c r="F35" s="9">
        <f t="shared" si="0"/>
        <v>63.93333333333334</v>
      </c>
      <c r="G35" s="8" t="s">
        <v>130</v>
      </c>
      <c r="H35" s="6"/>
    </row>
    <row r="36" spans="1:8" s="2" customFormat="1" ht="24" customHeight="1">
      <c r="A36" s="8" t="s">
        <v>3</v>
      </c>
      <c r="B36" s="8" t="s">
        <v>131</v>
      </c>
      <c r="C36" s="8" t="s">
        <v>77</v>
      </c>
      <c r="D36" s="8" t="s">
        <v>132</v>
      </c>
      <c r="E36" s="8" t="s">
        <v>133</v>
      </c>
      <c r="F36" s="9">
        <f t="shared" si="0"/>
        <v>63.53333333333333</v>
      </c>
      <c r="G36" s="8" t="s">
        <v>134</v>
      </c>
      <c r="H36" s="6"/>
    </row>
    <row r="37" spans="1:8" s="3" customFormat="1" ht="24" customHeight="1">
      <c r="A37" s="8" t="s">
        <v>3</v>
      </c>
      <c r="B37" s="8" t="s">
        <v>135</v>
      </c>
      <c r="C37" s="8" t="s">
        <v>136</v>
      </c>
      <c r="D37" s="8" t="s">
        <v>20</v>
      </c>
      <c r="E37" s="8" t="s">
        <v>133</v>
      </c>
      <c r="F37" s="9">
        <f t="shared" si="0"/>
        <v>63.53333333333333</v>
      </c>
      <c r="G37" s="8" t="s">
        <v>134</v>
      </c>
      <c r="H37" s="6"/>
    </row>
    <row r="38" spans="1:8" s="2" customFormat="1" ht="24" customHeight="1">
      <c r="A38" s="8" t="s">
        <v>3</v>
      </c>
      <c r="B38" s="8" t="s">
        <v>137</v>
      </c>
      <c r="C38" s="8" t="s">
        <v>105</v>
      </c>
      <c r="D38" s="8" t="s">
        <v>138</v>
      </c>
      <c r="E38" s="8" t="s">
        <v>139</v>
      </c>
      <c r="F38" s="9">
        <f t="shared" si="0"/>
        <v>63.46666666666667</v>
      </c>
      <c r="G38" s="8" t="s">
        <v>140</v>
      </c>
      <c r="H38" s="6"/>
    </row>
    <row r="39" spans="1:8" s="2" customFormat="1" ht="24" customHeight="1">
      <c r="A39" s="8" t="s">
        <v>3</v>
      </c>
      <c r="B39" s="8" t="s">
        <v>141</v>
      </c>
      <c r="C39" s="8" t="s">
        <v>99</v>
      </c>
      <c r="D39" s="8" t="s">
        <v>72</v>
      </c>
      <c r="E39" s="8" t="s">
        <v>142</v>
      </c>
      <c r="F39" s="9">
        <f t="shared" si="0"/>
        <v>63.4</v>
      </c>
      <c r="G39" s="8" t="s">
        <v>143</v>
      </c>
      <c r="H39" s="6"/>
    </row>
    <row r="40" spans="1:8" s="2" customFormat="1" ht="24" customHeight="1">
      <c r="A40" s="8" t="s">
        <v>3</v>
      </c>
      <c r="B40" s="8" t="s">
        <v>144</v>
      </c>
      <c r="C40" s="8" t="s">
        <v>145</v>
      </c>
      <c r="D40" s="8" t="s">
        <v>126</v>
      </c>
      <c r="E40" s="8" t="s">
        <v>146</v>
      </c>
      <c r="F40" s="9">
        <f t="shared" si="0"/>
        <v>63.26666666666667</v>
      </c>
      <c r="G40" s="8" t="s">
        <v>147</v>
      </c>
      <c r="H40" s="6"/>
    </row>
    <row r="41" spans="1:8" s="2" customFormat="1" ht="24" customHeight="1">
      <c r="A41" s="8" t="s">
        <v>3</v>
      </c>
      <c r="B41" s="8" t="s">
        <v>148</v>
      </c>
      <c r="C41" s="8" t="s">
        <v>145</v>
      </c>
      <c r="D41" s="8" t="s">
        <v>88</v>
      </c>
      <c r="E41" s="8" t="s">
        <v>149</v>
      </c>
      <c r="F41" s="9">
        <f t="shared" si="0"/>
        <v>63.06666666666666</v>
      </c>
      <c r="G41" s="8" t="s">
        <v>150</v>
      </c>
      <c r="H41" s="6"/>
    </row>
    <row r="42" spans="1:8" s="2" customFormat="1" ht="24" customHeight="1">
      <c r="A42" s="8" t="s">
        <v>3</v>
      </c>
      <c r="B42" s="8" t="s">
        <v>151</v>
      </c>
      <c r="C42" s="8" t="s">
        <v>93</v>
      </c>
      <c r="D42" s="8" t="s">
        <v>72</v>
      </c>
      <c r="E42" s="8" t="s">
        <v>132</v>
      </c>
      <c r="F42" s="9">
        <f t="shared" si="0"/>
        <v>63</v>
      </c>
      <c r="G42" s="8" t="s">
        <v>152</v>
      </c>
      <c r="H42" s="6"/>
    </row>
    <row r="43" spans="1:8" s="2" customFormat="1" ht="24" customHeight="1">
      <c r="A43" s="8" t="s">
        <v>3</v>
      </c>
      <c r="B43" s="8" t="s">
        <v>153</v>
      </c>
      <c r="C43" s="8" t="s">
        <v>59</v>
      </c>
      <c r="D43" s="8" t="s">
        <v>80</v>
      </c>
      <c r="E43" s="8" t="s">
        <v>154</v>
      </c>
      <c r="F43" s="9">
        <f t="shared" si="0"/>
        <v>62.86666666666667</v>
      </c>
      <c r="G43" s="8" t="s">
        <v>155</v>
      </c>
      <c r="H43" s="6"/>
    </row>
    <row r="44" spans="1:8" s="3" customFormat="1" ht="24" customHeight="1">
      <c r="A44" s="8" t="s">
        <v>3</v>
      </c>
      <c r="B44" s="8" t="s">
        <v>156</v>
      </c>
      <c r="C44" s="8" t="s">
        <v>112</v>
      </c>
      <c r="D44" s="8" t="s">
        <v>77</v>
      </c>
      <c r="E44" s="8" t="s">
        <v>154</v>
      </c>
      <c r="F44" s="9">
        <f t="shared" si="0"/>
        <v>62.86666666666667</v>
      </c>
      <c r="G44" s="8" t="s">
        <v>155</v>
      </c>
      <c r="H44" s="6"/>
    </row>
    <row r="45" spans="1:8" s="2" customFormat="1" ht="24" customHeight="1">
      <c r="A45" s="8" t="s">
        <v>3</v>
      </c>
      <c r="B45" s="8" t="s">
        <v>157</v>
      </c>
      <c r="C45" s="8" t="s">
        <v>126</v>
      </c>
      <c r="D45" s="8" t="s">
        <v>132</v>
      </c>
      <c r="E45" s="8" t="s">
        <v>158</v>
      </c>
      <c r="F45" s="9">
        <f t="shared" si="0"/>
        <v>62.73333333333333</v>
      </c>
      <c r="G45" s="8" t="s">
        <v>159</v>
      </c>
      <c r="H45" s="6"/>
    </row>
    <row r="46" spans="1:8" s="2" customFormat="1" ht="24" customHeight="1">
      <c r="A46" s="8" t="s">
        <v>3</v>
      </c>
      <c r="B46" s="8" t="s">
        <v>160</v>
      </c>
      <c r="C46" s="8" t="s">
        <v>161</v>
      </c>
      <c r="D46" s="8" t="s">
        <v>126</v>
      </c>
      <c r="E46" s="8" t="s">
        <v>162</v>
      </c>
      <c r="F46" s="9">
        <f t="shared" si="0"/>
        <v>62.46666666666667</v>
      </c>
      <c r="G46" s="8" t="s">
        <v>163</v>
      </c>
      <c r="H46" s="6"/>
    </row>
    <row r="47" spans="1:8" s="2" customFormat="1" ht="24" customHeight="1">
      <c r="A47" s="8" t="s">
        <v>3</v>
      </c>
      <c r="B47" s="8" t="s">
        <v>164</v>
      </c>
      <c r="C47" s="8" t="s">
        <v>84</v>
      </c>
      <c r="D47" s="8" t="s">
        <v>165</v>
      </c>
      <c r="E47" s="8" t="s">
        <v>166</v>
      </c>
      <c r="F47" s="9">
        <f t="shared" si="0"/>
        <v>62.4</v>
      </c>
      <c r="G47" s="8" t="s">
        <v>167</v>
      </c>
      <c r="H47" s="6"/>
    </row>
    <row r="48" spans="1:8" s="2" customFormat="1" ht="24" customHeight="1">
      <c r="A48" s="8" t="s">
        <v>3</v>
      </c>
      <c r="B48" s="8" t="s">
        <v>168</v>
      </c>
      <c r="C48" s="8" t="s">
        <v>169</v>
      </c>
      <c r="D48" s="8" t="s">
        <v>99</v>
      </c>
      <c r="E48" s="8" t="s">
        <v>170</v>
      </c>
      <c r="F48" s="9">
        <f t="shared" si="0"/>
        <v>61.86666666666667</v>
      </c>
      <c r="G48" s="8" t="s">
        <v>171</v>
      </c>
      <c r="H48" s="6"/>
    </row>
    <row r="49" spans="1:8" s="2" customFormat="1" ht="24" customHeight="1">
      <c r="A49" s="8" t="s">
        <v>3</v>
      </c>
      <c r="B49" s="8" t="s">
        <v>172</v>
      </c>
      <c r="C49" s="8" t="s">
        <v>108</v>
      </c>
      <c r="D49" s="8" t="s">
        <v>132</v>
      </c>
      <c r="E49" s="8" t="s">
        <v>173</v>
      </c>
      <c r="F49" s="9">
        <f t="shared" si="0"/>
        <v>61.800000000000004</v>
      </c>
      <c r="G49" s="8" t="s">
        <v>174</v>
      </c>
      <c r="H49" s="6"/>
    </row>
    <row r="50" spans="1:8" s="2" customFormat="1" ht="24" customHeight="1">
      <c r="A50" s="8" t="s">
        <v>3</v>
      </c>
      <c r="B50" s="8" t="s">
        <v>175</v>
      </c>
      <c r="C50" s="8" t="s">
        <v>176</v>
      </c>
      <c r="D50" s="8" t="s">
        <v>50</v>
      </c>
      <c r="E50" s="8" t="s">
        <v>72</v>
      </c>
      <c r="F50" s="9">
        <f t="shared" si="0"/>
        <v>61.666666666666664</v>
      </c>
      <c r="G50" s="8" t="s">
        <v>177</v>
      </c>
      <c r="H50" s="6"/>
    </row>
    <row r="51" spans="1:8" s="2" customFormat="1" ht="24" customHeight="1">
      <c r="A51" s="8" t="s">
        <v>3</v>
      </c>
      <c r="B51" s="8" t="s">
        <v>178</v>
      </c>
      <c r="C51" s="8" t="s">
        <v>108</v>
      </c>
      <c r="D51" s="8" t="s">
        <v>161</v>
      </c>
      <c r="E51" s="8" t="s">
        <v>179</v>
      </c>
      <c r="F51" s="9">
        <f t="shared" si="0"/>
        <v>61.6</v>
      </c>
      <c r="G51" s="8" t="s">
        <v>180</v>
      </c>
      <c r="H51" s="6"/>
    </row>
    <row r="52" spans="1:8" s="2" customFormat="1" ht="24" customHeight="1">
      <c r="A52" s="8" t="s">
        <v>3</v>
      </c>
      <c r="B52" s="8" t="s">
        <v>181</v>
      </c>
      <c r="C52" s="8" t="s">
        <v>112</v>
      </c>
      <c r="D52" s="8" t="s">
        <v>88</v>
      </c>
      <c r="E52" s="8" t="s">
        <v>182</v>
      </c>
      <c r="F52" s="9">
        <f t="shared" si="0"/>
        <v>61.46666666666667</v>
      </c>
      <c r="G52" s="8" t="s">
        <v>183</v>
      </c>
      <c r="H52" s="6"/>
    </row>
    <row r="53" spans="1:8" s="3" customFormat="1" ht="24" customHeight="1">
      <c r="A53" s="8" t="s">
        <v>3</v>
      </c>
      <c r="B53" s="8" t="s">
        <v>184</v>
      </c>
      <c r="C53" s="8" t="s">
        <v>185</v>
      </c>
      <c r="D53" s="8" t="s">
        <v>43</v>
      </c>
      <c r="E53" s="8" t="s">
        <v>182</v>
      </c>
      <c r="F53" s="9">
        <f t="shared" si="0"/>
        <v>61.46666666666667</v>
      </c>
      <c r="G53" s="8" t="s">
        <v>183</v>
      </c>
      <c r="H53" s="6"/>
    </row>
    <row r="54" spans="1:8" s="2" customFormat="1" ht="24" customHeight="1">
      <c r="A54" s="8" t="s">
        <v>3</v>
      </c>
      <c r="B54" s="8" t="s">
        <v>186</v>
      </c>
      <c r="C54" s="8" t="s">
        <v>165</v>
      </c>
      <c r="D54" s="8" t="s">
        <v>165</v>
      </c>
      <c r="E54" s="8" t="s">
        <v>165</v>
      </c>
      <c r="F54" s="9">
        <f t="shared" si="0"/>
        <v>61.333333333333336</v>
      </c>
      <c r="G54" s="8" t="s">
        <v>187</v>
      </c>
      <c r="H54" s="6"/>
    </row>
    <row r="55" spans="1:8" s="3" customFormat="1" ht="24" customHeight="1">
      <c r="A55" s="8" t="s">
        <v>3</v>
      </c>
      <c r="B55" s="8" t="s">
        <v>188</v>
      </c>
      <c r="C55" s="8" t="s">
        <v>189</v>
      </c>
      <c r="D55" s="8" t="s">
        <v>138</v>
      </c>
      <c r="E55" s="8" t="s">
        <v>165</v>
      </c>
      <c r="F55" s="9">
        <f t="shared" si="0"/>
        <v>61.333333333333336</v>
      </c>
      <c r="G55" s="8" t="s">
        <v>187</v>
      </c>
      <c r="H55" s="6"/>
    </row>
    <row r="56" spans="1:8" s="2" customFormat="1" ht="24" customHeight="1">
      <c r="A56" s="8" t="s">
        <v>3</v>
      </c>
      <c r="B56" s="8" t="s">
        <v>190</v>
      </c>
      <c r="C56" s="8" t="s">
        <v>84</v>
      </c>
      <c r="D56" s="8" t="s">
        <v>189</v>
      </c>
      <c r="E56" s="8" t="s">
        <v>191</v>
      </c>
      <c r="F56" s="9">
        <f t="shared" si="0"/>
        <v>60.6</v>
      </c>
      <c r="G56" s="8" t="s">
        <v>192</v>
      </c>
      <c r="H56" s="6"/>
    </row>
    <row r="57" spans="1:8" s="2" customFormat="1" ht="24" customHeight="1">
      <c r="A57" s="8" t="s">
        <v>3</v>
      </c>
      <c r="B57" s="8" t="s">
        <v>193</v>
      </c>
      <c r="C57" s="8" t="s">
        <v>194</v>
      </c>
      <c r="D57" s="8" t="s">
        <v>84</v>
      </c>
      <c r="E57" s="8" t="s">
        <v>195</v>
      </c>
      <c r="F57" s="9">
        <f t="shared" si="0"/>
        <v>60.4</v>
      </c>
      <c r="G57" s="8" t="s">
        <v>196</v>
      </c>
      <c r="H57" s="6"/>
    </row>
    <row r="58" spans="1:8" s="2" customFormat="1" ht="24" customHeight="1">
      <c r="A58" s="8" t="s">
        <v>3</v>
      </c>
      <c r="B58" s="8" t="s">
        <v>197</v>
      </c>
      <c r="C58" s="8" t="s">
        <v>108</v>
      </c>
      <c r="D58" s="8" t="s">
        <v>128</v>
      </c>
      <c r="E58" s="8" t="s">
        <v>198</v>
      </c>
      <c r="F58" s="9">
        <f t="shared" si="0"/>
        <v>60.199999999999996</v>
      </c>
      <c r="G58" s="8" t="s">
        <v>199</v>
      </c>
      <c r="H58" s="6"/>
    </row>
    <row r="59" spans="1:8" s="2" customFormat="1" ht="24" customHeight="1">
      <c r="A59" s="8" t="s">
        <v>3</v>
      </c>
      <c r="B59" s="8" t="s">
        <v>200</v>
      </c>
      <c r="C59" s="8" t="s">
        <v>201</v>
      </c>
      <c r="D59" s="8" t="s">
        <v>138</v>
      </c>
      <c r="E59" s="8" t="s">
        <v>202</v>
      </c>
      <c r="F59" s="9">
        <f t="shared" si="0"/>
        <v>60.13333333333333</v>
      </c>
      <c r="G59" s="8" t="s">
        <v>203</v>
      </c>
      <c r="H59" s="6"/>
    </row>
    <row r="60" spans="1:8" s="2" customFormat="1" ht="24" customHeight="1">
      <c r="A60" s="8" t="s">
        <v>3</v>
      </c>
      <c r="B60" s="8" t="s">
        <v>204</v>
      </c>
      <c r="C60" s="8" t="s">
        <v>205</v>
      </c>
      <c r="D60" s="8" t="s">
        <v>88</v>
      </c>
      <c r="E60" s="8" t="s">
        <v>108</v>
      </c>
      <c r="F60" s="9">
        <f t="shared" si="0"/>
        <v>60</v>
      </c>
      <c r="G60" s="8" t="s">
        <v>206</v>
      </c>
      <c r="H60" s="6"/>
    </row>
    <row r="61" spans="1:8" s="2" customFormat="1" ht="24" customHeight="1">
      <c r="A61" s="8" t="s">
        <v>3</v>
      </c>
      <c r="B61" s="8" t="s">
        <v>207</v>
      </c>
      <c r="C61" s="8" t="s">
        <v>138</v>
      </c>
      <c r="D61" s="8" t="s">
        <v>208</v>
      </c>
      <c r="E61" s="8" t="s">
        <v>209</v>
      </c>
      <c r="F61" s="9">
        <f t="shared" si="0"/>
        <v>59.93333333333334</v>
      </c>
      <c r="G61" s="8" t="s">
        <v>210</v>
      </c>
      <c r="H61" s="6"/>
    </row>
    <row r="62" spans="1:8" s="4" customFormat="1" ht="24" customHeight="1">
      <c r="A62" s="8" t="s">
        <v>3</v>
      </c>
      <c r="B62" s="8" t="s">
        <v>211</v>
      </c>
      <c r="C62" s="8" t="s">
        <v>126</v>
      </c>
      <c r="D62" s="8" t="s">
        <v>189</v>
      </c>
      <c r="E62" s="8" t="s">
        <v>209</v>
      </c>
      <c r="F62" s="9">
        <f t="shared" si="0"/>
        <v>59.93333333333334</v>
      </c>
      <c r="G62" s="8" t="s">
        <v>210</v>
      </c>
      <c r="H62" s="6"/>
    </row>
    <row r="63" spans="1:8" s="2" customFormat="1" ht="24" customHeight="1">
      <c r="A63" s="8" t="s">
        <v>3</v>
      </c>
      <c r="B63" s="8" t="s">
        <v>212</v>
      </c>
      <c r="C63" s="8" t="s">
        <v>205</v>
      </c>
      <c r="D63" s="8" t="s">
        <v>165</v>
      </c>
      <c r="E63" s="8" t="s">
        <v>213</v>
      </c>
      <c r="F63" s="9">
        <f t="shared" si="0"/>
        <v>59.6</v>
      </c>
      <c r="G63" s="8">
        <v>60</v>
      </c>
      <c r="H63" s="6"/>
    </row>
    <row r="64" spans="1:8" s="2" customFormat="1" ht="24" customHeight="1">
      <c r="A64" s="8" t="s">
        <v>3</v>
      </c>
      <c r="B64" s="8" t="s">
        <v>214</v>
      </c>
      <c r="C64" s="8" t="s">
        <v>215</v>
      </c>
      <c r="D64" s="8" t="s">
        <v>108</v>
      </c>
      <c r="E64" s="8" t="s">
        <v>216</v>
      </c>
      <c r="F64" s="9">
        <f t="shared" si="0"/>
        <v>59.46666666666667</v>
      </c>
      <c r="G64" s="8">
        <v>61</v>
      </c>
      <c r="H64" s="6"/>
    </row>
    <row r="65" spans="1:8" s="10" customFormat="1" ht="24" customHeight="1">
      <c r="A65" s="8" t="s">
        <v>3</v>
      </c>
      <c r="B65" s="8" t="s">
        <v>217</v>
      </c>
      <c r="C65" s="8" t="s">
        <v>84</v>
      </c>
      <c r="D65" s="8" t="s">
        <v>218</v>
      </c>
      <c r="E65" s="8" t="s">
        <v>219</v>
      </c>
      <c r="F65" s="9">
        <f t="shared" si="0"/>
        <v>59.4</v>
      </c>
      <c r="G65" s="8">
        <v>62</v>
      </c>
      <c r="H65" s="6"/>
    </row>
    <row r="66" spans="1:8" s="10" customFormat="1" ht="24" customHeight="1">
      <c r="A66" s="8" t="s">
        <v>3</v>
      </c>
      <c r="B66" s="8" t="s">
        <v>329</v>
      </c>
      <c r="C66" s="8" t="s">
        <v>72</v>
      </c>
      <c r="D66" s="8" t="s">
        <v>208</v>
      </c>
      <c r="E66" s="8" t="s">
        <v>330</v>
      </c>
      <c r="F66" s="9">
        <f t="shared" si="0"/>
        <v>59.26666666666667</v>
      </c>
      <c r="G66" s="8">
        <v>63</v>
      </c>
      <c r="H66" s="6"/>
    </row>
    <row r="67" spans="1:8" s="10" customFormat="1" ht="24" customHeight="1">
      <c r="A67" s="8" t="s">
        <v>3</v>
      </c>
      <c r="B67" s="8" t="s">
        <v>331</v>
      </c>
      <c r="C67" s="8" t="s">
        <v>220</v>
      </c>
      <c r="D67" s="8" t="s">
        <v>221</v>
      </c>
      <c r="E67" s="8" t="s">
        <v>330</v>
      </c>
      <c r="F67" s="9">
        <f t="shared" si="0"/>
        <v>59.26666666666667</v>
      </c>
      <c r="G67" s="8">
        <v>63</v>
      </c>
      <c r="H67" s="6"/>
    </row>
    <row r="68" spans="1:8" s="10" customFormat="1" ht="24" customHeight="1">
      <c r="A68" s="8" t="s">
        <v>3</v>
      </c>
      <c r="B68" s="8" t="s">
        <v>332</v>
      </c>
      <c r="C68" s="8" t="s">
        <v>222</v>
      </c>
      <c r="D68" s="8" t="s">
        <v>126</v>
      </c>
      <c r="E68" s="8" t="s">
        <v>330</v>
      </c>
      <c r="F68" s="9">
        <f t="shared" si="0"/>
        <v>59.26666666666667</v>
      </c>
      <c r="G68" s="8">
        <v>63</v>
      </c>
      <c r="H68" s="6"/>
    </row>
    <row r="69" spans="1:8" s="2" customFormat="1" ht="24" customHeight="1">
      <c r="A69" s="8" t="s">
        <v>249</v>
      </c>
      <c r="B69" s="8" t="s">
        <v>250</v>
      </c>
      <c r="C69" s="8" t="s">
        <v>51</v>
      </c>
      <c r="D69" s="8" t="s">
        <v>33</v>
      </c>
      <c r="E69" s="8" t="s">
        <v>44</v>
      </c>
      <c r="F69" s="9">
        <f aca="true" t="shared" si="1" ref="F69:F104">E69*2/3</f>
        <v>69.73333333333333</v>
      </c>
      <c r="G69" s="8" t="s">
        <v>8</v>
      </c>
      <c r="H69" s="6"/>
    </row>
    <row r="70" spans="1:8" s="2" customFormat="1" ht="24" customHeight="1">
      <c r="A70" s="8" t="s">
        <v>249</v>
      </c>
      <c r="B70" s="8" t="s">
        <v>251</v>
      </c>
      <c r="C70" s="8" t="s">
        <v>252</v>
      </c>
      <c r="D70" s="8" t="s">
        <v>128</v>
      </c>
      <c r="E70" s="8" t="s">
        <v>253</v>
      </c>
      <c r="F70" s="9">
        <f t="shared" si="1"/>
        <v>64.73333333333333</v>
      </c>
      <c r="G70" s="8" t="s">
        <v>13</v>
      </c>
      <c r="H70" s="6"/>
    </row>
    <row r="71" spans="1:8" s="2" customFormat="1" ht="24" customHeight="1">
      <c r="A71" s="8" t="s">
        <v>249</v>
      </c>
      <c r="B71" s="8" t="s">
        <v>254</v>
      </c>
      <c r="C71" s="8" t="s">
        <v>132</v>
      </c>
      <c r="D71" s="8" t="s">
        <v>105</v>
      </c>
      <c r="E71" s="8" t="s">
        <v>142</v>
      </c>
      <c r="F71" s="9">
        <f t="shared" si="1"/>
        <v>63.4</v>
      </c>
      <c r="G71" s="8" t="s">
        <v>18</v>
      </c>
      <c r="H71" s="6"/>
    </row>
    <row r="72" spans="1:8" s="2" customFormat="1" ht="24" customHeight="1">
      <c r="A72" s="8" t="s">
        <v>249</v>
      </c>
      <c r="B72" s="8" t="s">
        <v>255</v>
      </c>
      <c r="C72" s="8" t="s">
        <v>43</v>
      </c>
      <c r="D72" s="8" t="s">
        <v>108</v>
      </c>
      <c r="E72" s="8" t="s">
        <v>256</v>
      </c>
      <c r="F72" s="9">
        <f t="shared" si="1"/>
        <v>63.199999999999996</v>
      </c>
      <c r="G72" s="8" t="s">
        <v>23</v>
      </c>
      <c r="H72" s="6"/>
    </row>
    <row r="73" spans="1:8" s="2" customFormat="1" ht="24" customHeight="1">
      <c r="A73" s="8" t="s">
        <v>249</v>
      </c>
      <c r="B73" s="8" t="s">
        <v>257</v>
      </c>
      <c r="C73" s="8" t="s">
        <v>222</v>
      </c>
      <c r="D73" s="8" t="s">
        <v>92</v>
      </c>
      <c r="E73" s="8" t="s">
        <v>258</v>
      </c>
      <c r="F73" s="9">
        <f t="shared" si="1"/>
        <v>62.26666666666667</v>
      </c>
      <c r="G73" s="8" t="s">
        <v>27</v>
      </c>
      <c r="H73" s="6"/>
    </row>
    <row r="74" spans="1:8" s="2" customFormat="1" ht="24" customHeight="1">
      <c r="A74" s="8" t="s">
        <v>249</v>
      </c>
      <c r="B74" s="8" t="s">
        <v>259</v>
      </c>
      <c r="C74" s="8" t="s">
        <v>68</v>
      </c>
      <c r="D74" s="8" t="s">
        <v>194</v>
      </c>
      <c r="E74" s="8" t="s">
        <v>128</v>
      </c>
      <c r="F74" s="9">
        <f t="shared" si="1"/>
        <v>60.333333333333336</v>
      </c>
      <c r="G74" s="8" t="s">
        <v>31</v>
      </c>
      <c r="H74" s="6"/>
    </row>
    <row r="75" spans="1:8" s="2" customFormat="1" ht="24" customHeight="1">
      <c r="A75" s="8" t="s">
        <v>249</v>
      </c>
      <c r="B75" s="8" t="s">
        <v>260</v>
      </c>
      <c r="C75" s="8" t="s">
        <v>10</v>
      </c>
      <c r="D75" s="8" t="s">
        <v>236</v>
      </c>
      <c r="E75" s="8" t="s">
        <v>225</v>
      </c>
      <c r="F75" s="9">
        <f t="shared" si="1"/>
        <v>58.800000000000004</v>
      </c>
      <c r="G75" s="8" t="s">
        <v>36</v>
      </c>
      <c r="H75" s="6"/>
    </row>
    <row r="76" spans="1:8" s="2" customFormat="1" ht="24" customHeight="1">
      <c r="A76" s="8" t="s">
        <v>249</v>
      </c>
      <c r="B76" s="8" t="s">
        <v>261</v>
      </c>
      <c r="C76" s="8" t="s">
        <v>105</v>
      </c>
      <c r="D76" s="8" t="s">
        <v>235</v>
      </c>
      <c r="E76" s="8" t="s">
        <v>169</v>
      </c>
      <c r="F76" s="9">
        <f t="shared" si="1"/>
        <v>55.666666666666664</v>
      </c>
      <c r="G76" s="8" t="s">
        <v>40</v>
      </c>
      <c r="H76" s="6"/>
    </row>
    <row r="77" spans="1:8" s="2" customFormat="1" ht="24" customHeight="1">
      <c r="A77" s="8" t="s">
        <v>249</v>
      </c>
      <c r="B77" s="8" t="s">
        <v>262</v>
      </c>
      <c r="C77" s="8" t="s">
        <v>169</v>
      </c>
      <c r="D77" s="8" t="s">
        <v>185</v>
      </c>
      <c r="E77" s="8" t="s">
        <v>238</v>
      </c>
      <c r="F77" s="9">
        <f t="shared" si="1"/>
        <v>53.26666666666667</v>
      </c>
      <c r="G77" s="8" t="s">
        <v>45</v>
      </c>
      <c r="H77" s="6"/>
    </row>
    <row r="78" spans="1:8" s="2" customFormat="1" ht="24" customHeight="1">
      <c r="A78" s="8" t="s">
        <v>249</v>
      </c>
      <c r="B78" s="8" t="s">
        <v>263</v>
      </c>
      <c r="C78" s="8" t="s">
        <v>218</v>
      </c>
      <c r="D78" s="8" t="s">
        <v>243</v>
      </c>
      <c r="E78" s="8" t="s">
        <v>239</v>
      </c>
      <c r="F78" s="9">
        <f t="shared" si="1"/>
        <v>52.93333333333334</v>
      </c>
      <c r="G78" s="8" t="s">
        <v>48</v>
      </c>
      <c r="H78" s="6"/>
    </row>
    <row r="79" spans="1:8" s="2" customFormat="1" ht="24" customHeight="1">
      <c r="A79" s="8" t="s">
        <v>249</v>
      </c>
      <c r="B79" s="8" t="s">
        <v>264</v>
      </c>
      <c r="C79" s="8" t="s">
        <v>235</v>
      </c>
      <c r="D79" s="8" t="s">
        <v>176</v>
      </c>
      <c r="E79" s="8" t="s">
        <v>241</v>
      </c>
      <c r="F79" s="9">
        <f t="shared" si="1"/>
        <v>52.333333333333336</v>
      </c>
      <c r="G79" s="8" t="s">
        <v>52</v>
      </c>
      <c r="H79" s="6"/>
    </row>
    <row r="80" spans="1:8" s="2" customFormat="1" ht="24" customHeight="1">
      <c r="A80" s="8" t="s">
        <v>249</v>
      </c>
      <c r="B80" s="8" t="s">
        <v>265</v>
      </c>
      <c r="C80" s="8" t="s">
        <v>231</v>
      </c>
      <c r="D80" s="8" t="s">
        <v>232</v>
      </c>
      <c r="E80" s="8" t="s">
        <v>266</v>
      </c>
      <c r="F80" s="9">
        <f t="shared" si="1"/>
        <v>52.199999999999996</v>
      </c>
      <c r="G80" s="8" t="s">
        <v>56</v>
      </c>
      <c r="H80" s="6"/>
    </row>
    <row r="81" spans="1:8" s="2" customFormat="1" ht="24" customHeight="1">
      <c r="A81" s="8" t="s">
        <v>249</v>
      </c>
      <c r="B81" s="8" t="s">
        <v>267</v>
      </c>
      <c r="C81" s="8" t="s">
        <v>268</v>
      </c>
      <c r="D81" s="8" t="s">
        <v>226</v>
      </c>
      <c r="E81" s="8" t="s">
        <v>269</v>
      </c>
      <c r="F81" s="9">
        <f t="shared" si="1"/>
        <v>49.6</v>
      </c>
      <c r="G81" s="8" t="s">
        <v>61</v>
      </c>
      <c r="H81" s="6"/>
    </row>
    <row r="82" spans="1:8" s="2" customFormat="1" ht="24" customHeight="1">
      <c r="A82" s="8" t="s">
        <v>249</v>
      </c>
      <c r="B82" s="8" t="s">
        <v>270</v>
      </c>
      <c r="C82" s="8" t="s">
        <v>243</v>
      </c>
      <c r="D82" s="8" t="s">
        <v>271</v>
      </c>
      <c r="E82" s="8" t="s">
        <v>272</v>
      </c>
      <c r="F82" s="9">
        <f t="shared" si="1"/>
        <v>48.46666666666667</v>
      </c>
      <c r="G82" s="8" t="s">
        <v>66</v>
      </c>
      <c r="H82" s="6"/>
    </row>
    <row r="83" spans="1:8" s="2" customFormat="1" ht="24" customHeight="1">
      <c r="A83" s="8" t="s">
        <v>249</v>
      </c>
      <c r="B83" s="8" t="s">
        <v>273</v>
      </c>
      <c r="C83" s="8" t="s">
        <v>274</v>
      </c>
      <c r="D83" s="8" t="s">
        <v>275</v>
      </c>
      <c r="E83" s="8" t="s">
        <v>276</v>
      </c>
      <c r="F83" s="9">
        <f t="shared" si="1"/>
        <v>47.199999999999996</v>
      </c>
      <c r="G83" s="8" t="s">
        <v>70</v>
      </c>
      <c r="H83" s="6"/>
    </row>
    <row r="84" spans="1:8" s="2" customFormat="1" ht="24" customHeight="1">
      <c r="A84" s="8" t="s">
        <v>249</v>
      </c>
      <c r="B84" s="8" t="s">
        <v>277</v>
      </c>
      <c r="C84" s="8" t="s">
        <v>223</v>
      </c>
      <c r="D84" s="8" t="s">
        <v>278</v>
      </c>
      <c r="E84" s="8" t="s">
        <v>279</v>
      </c>
      <c r="F84" s="9">
        <f t="shared" si="1"/>
        <v>46.13333333333333</v>
      </c>
      <c r="G84" s="8" t="s">
        <v>75</v>
      </c>
      <c r="H84" s="6"/>
    </row>
    <row r="85" spans="1:8" s="2" customFormat="1" ht="24" customHeight="1">
      <c r="A85" s="8" t="s">
        <v>280</v>
      </c>
      <c r="B85" s="8" t="s">
        <v>281</v>
      </c>
      <c r="C85" s="8" t="s">
        <v>105</v>
      </c>
      <c r="D85" s="8" t="s">
        <v>220</v>
      </c>
      <c r="E85" s="8" t="s">
        <v>216</v>
      </c>
      <c r="F85" s="9">
        <f t="shared" si="1"/>
        <v>59.46666666666667</v>
      </c>
      <c r="G85" s="8" t="s">
        <v>8</v>
      </c>
      <c r="H85" s="6"/>
    </row>
    <row r="86" spans="1:8" s="2" customFormat="1" ht="24" customHeight="1">
      <c r="A86" s="8" t="s">
        <v>280</v>
      </c>
      <c r="B86" s="8" t="s">
        <v>282</v>
      </c>
      <c r="C86" s="8" t="s">
        <v>201</v>
      </c>
      <c r="D86" s="8" t="s">
        <v>228</v>
      </c>
      <c r="E86" s="8" t="s">
        <v>234</v>
      </c>
      <c r="F86" s="9">
        <f t="shared" si="1"/>
        <v>54.73333333333333</v>
      </c>
      <c r="G86" s="8" t="s">
        <v>13</v>
      </c>
      <c r="H86" s="6"/>
    </row>
    <row r="87" spans="1:8" s="2" customFormat="1" ht="24" customHeight="1">
      <c r="A87" s="8" t="s">
        <v>280</v>
      </c>
      <c r="B87" s="8" t="s">
        <v>283</v>
      </c>
      <c r="C87" s="8" t="s">
        <v>233</v>
      </c>
      <c r="D87" s="8" t="s">
        <v>284</v>
      </c>
      <c r="E87" s="8" t="s">
        <v>285</v>
      </c>
      <c r="F87" s="9">
        <f t="shared" si="1"/>
        <v>46.800000000000004</v>
      </c>
      <c r="G87" s="8" t="s">
        <v>18</v>
      </c>
      <c r="H87" s="6"/>
    </row>
    <row r="88" spans="1:8" s="2" customFormat="1" ht="24" customHeight="1">
      <c r="A88" s="8" t="s">
        <v>280</v>
      </c>
      <c r="B88" s="8" t="s">
        <v>286</v>
      </c>
      <c r="C88" s="8" t="s">
        <v>242</v>
      </c>
      <c r="D88" s="8" t="s">
        <v>242</v>
      </c>
      <c r="E88" s="8" t="s">
        <v>242</v>
      </c>
      <c r="F88" s="9">
        <f t="shared" si="1"/>
        <v>46</v>
      </c>
      <c r="G88" s="8" t="s">
        <v>23</v>
      </c>
      <c r="H88" s="6"/>
    </row>
    <row r="89" spans="1:8" s="2" customFormat="1" ht="24" customHeight="1">
      <c r="A89" s="8" t="s">
        <v>280</v>
      </c>
      <c r="B89" s="8" t="s">
        <v>287</v>
      </c>
      <c r="C89" s="8" t="s">
        <v>271</v>
      </c>
      <c r="D89" s="8" t="s">
        <v>245</v>
      </c>
      <c r="E89" s="8" t="s">
        <v>288</v>
      </c>
      <c r="F89" s="9">
        <f t="shared" si="1"/>
        <v>45</v>
      </c>
      <c r="G89" s="8" t="s">
        <v>27</v>
      </c>
      <c r="H89" s="6"/>
    </row>
    <row r="90" spans="1:8" ht="24" customHeight="1">
      <c r="A90" s="8" t="s">
        <v>289</v>
      </c>
      <c r="B90" s="8" t="s">
        <v>290</v>
      </c>
      <c r="C90" s="8" t="s">
        <v>291</v>
      </c>
      <c r="D90" s="8" t="s">
        <v>248</v>
      </c>
      <c r="E90" s="8" t="s">
        <v>247</v>
      </c>
      <c r="F90" s="9">
        <f t="shared" si="1"/>
        <v>39.666666666666664</v>
      </c>
      <c r="G90" s="8" t="s">
        <v>8</v>
      </c>
      <c r="H90" s="6"/>
    </row>
    <row r="91" spans="1:8" ht="24" customHeight="1">
      <c r="A91" s="8" t="s">
        <v>289</v>
      </c>
      <c r="B91" s="8" t="s">
        <v>292</v>
      </c>
      <c r="C91" s="8" t="s">
        <v>293</v>
      </c>
      <c r="D91" s="8" t="s">
        <v>284</v>
      </c>
      <c r="E91" s="8" t="s">
        <v>294</v>
      </c>
      <c r="F91" s="9">
        <f t="shared" si="1"/>
        <v>34.4</v>
      </c>
      <c r="G91" s="8" t="s">
        <v>13</v>
      </c>
      <c r="H91" s="6"/>
    </row>
    <row r="92" spans="1:8" ht="24" customHeight="1">
      <c r="A92" s="8" t="s">
        <v>295</v>
      </c>
      <c r="B92" s="8" t="s">
        <v>296</v>
      </c>
      <c r="C92" s="8" t="s">
        <v>226</v>
      </c>
      <c r="D92" s="8" t="s">
        <v>221</v>
      </c>
      <c r="E92" s="8" t="s">
        <v>227</v>
      </c>
      <c r="F92" s="9">
        <f t="shared" si="1"/>
        <v>58.199999999999996</v>
      </c>
      <c r="G92" s="8" t="s">
        <v>8</v>
      </c>
      <c r="H92" s="6"/>
    </row>
    <row r="93" spans="1:8" ht="24" customHeight="1">
      <c r="A93" s="8" t="s">
        <v>295</v>
      </c>
      <c r="B93" s="8" t="s">
        <v>297</v>
      </c>
      <c r="C93" s="8" t="s">
        <v>230</v>
      </c>
      <c r="D93" s="8" t="s">
        <v>205</v>
      </c>
      <c r="E93" s="8" t="s">
        <v>298</v>
      </c>
      <c r="F93" s="9">
        <f t="shared" si="1"/>
        <v>51.53333333333333</v>
      </c>
      <c r="G93" s="8" t="s">
        <v>13</v>
      </c>
      <c r="H93" s="6"/>
    </row>
    <row r="94" spans="1:8" ht="24" customHeight="1">
      <c r="A94" s="8" t="s">
        <v>299</v>
      </c>
      <c r="B94" s="8" t="s">
        <v>300</v>
      </c>
      <c r="C94" s="8" t="s">
        <v>301</v>
      </c>
      <c r="D94" s="8" t="s">
        <v>248</v>
      </c>
      <c r="E94" s="8" t="s">
        <v>302</v>
      </c>
      <c r="F94" s="9">
        <f t="shared" si="1"/>
        <v>37.666666666666664</v>
      </c>
      <c r="G94" s="8" t="s">
        <v>8</v>
      </c>
      <c r="H94" s="6"/>
    </row>
    <row r="95" spans="1:8" ht="24" customHeight="1">
      <c r="A95" s="8" t="s">
        <v>303</v>
      </c>
      <c r="B95" s="8" t="s">
        <v>304</v>
      </c>
      <c r="C95" s="8" t="s">
        <v>161</v>
      </c>
      <c r="D95" s="8" t="s">
        <v>145</v>
      </c>
      <c r="E95" s="8" t="s">
        <v>305</v>
      </c>
      <c r="F95" s="9">
        <f t="shared" si="1"/>
        <v>63.86666666666667</v>
      </c>
      <c r="G95" s="8" t="s">
        <v>8</v>
      </c>
      <c r="H95" s="6"/>
    </row>
    <row r="96" spans="1:8" ht="24" customHeight="1">
      <c r="A96" s="8" t="s">
        <v>303</v>
      </c>
      <c r="B96" s="8" t="s">
        <v>306</v>
      </c>
      <c r="C96" s="8" t="s">
        <v>242</v>
      </c>
      <c r="D96" s="8" t="s">
        <v>228</v>
      </c>
      <c r="E96" s="8" t="s">
        <v>231</v>
      </c>
      <c r="F96" s="9">
        <f t="shared" si="1"/>
        <v>51</v>
      </c>
      <c r="G96" s="8" t="s">
        <v>13</v>
      </c>
      <c r="H96" s="6"/>
    </row>
    <row r="97" spans="1:8" s="2" customFormat="1" ht="34.5" customHeight="1">
      <c r="A97" s="6" t="s">
        <v>325</v>
      </c>
      <c r="B97" s="8" t="s">
        <v>307</v>
      </c>
      <c r="C97" s="8" t="s">
        <v>165</v>
      </c>
      <c r="D97" s="8" t="s">
        <v>72</v>
      </c>
      <c r="E97" s="8" t="s">
        <v>308</v>
      </c>
      <c r="F97" s="9">
        <f t="shared" si="1"/>
        <v>61.53333333333333</v>
      </c>
      <c r="G97" s="8" t="s">
        <v>8</v>
      </c>
      <c r="H97" s="6"/>
    </row>
    <row r="98" spans="1:8" s="2" customFormat="1" ht="34.5" customHeight="1">
      <c r="A98" s="6" t="s">
        <v>325</v>
      </c>
      <c r="B98" s="8" t="s">
        <v>309</v>
      </c>
      <c r="C98" s="8" t="s">
        <v>246</v>
      </c>
      <c r="D98" s="8" t="s">
        <v>229</v>
      </c>
      <c r="E98" s="8" t="s">
        <v>310</v>
      </c>
      <c r="F98" s="9">
        <f t="shared" si="1"/>
        <v>48.53333333333333</v>
      </c>
      <c r="G98" s="8" t="s">
        <v>13</v>
      </c>
      <c r="H98" s="6"/>
    </row>
    <row r="99" spans="1:8" s="2" customFormat="1" ht="34.5" customHeight="1">
      <c r="A99" s="6" t="s">
        <v>325</v>
      </c>
      <c r="B99" s="8" t="s">
        <v>311</v>
      </c>
      <c r="C99" s="8" t="s">
        <v>145</v>
      </c>
      <c r="D99" s="8" t="s">
        <v>312</v>
      </c>
      <c r="E99" s="8" t="s">
        <v>313</v>
      </c>
      <c r="F99" s="9">
        <f t="shared" si="1"/>
        <v>46.666666666666664</v>
      </c>
      <c r="G99" s="8" t="s">
        <v>18</v>
      </c>
      <c r="H99" s="6"/>
    </row>
    <row r="100" spans="1:8" s="2" customFormat="1" ht="34.5" customHeight="1">
      <c r="A100" s="6" t="s">
        <v>325</v>
      </c>
      <c r="B100" s="8" t="s">
        <v>314</v>
      </c>
      <c r="C100" s="8" t="s">
        <v>315</v>
      </c>
      <c r="D100" s="8" t="s">
        <v>275</v>
      </c>
      <c r="E100" s="8" t="s">
        <v>242</v>
      </c>
      <c r="F100" s="9">
        <f t="shared" si="1"/>
        <v>46</v>
      </c>
      <c r="G100" s="8" t="s">
        <v>23</v>
      </c>
      <c r="H100" s="6"/>
    </row>
    <row r="101" spans="1:8" s="2" customFormat="1" ht="34.5" customHeight="1">
      <c r="A101" s="6" t="s">
        <v>325</v>
      </c>
      <c r="B101" s="8" t="s">
        <v>316</v>
      </c>
      <c r="C101" s="8" t="s">
        <v>237</v>
      </c>
      <c r="D101" s="8" t="s">
        <v>278</v>
      </c>
      <c r="E101" s="8" t="s">
        <v>317</v>
      </c>
      <c r="F101" s="9">
        <f t="shared" si="1"/>
        <v>44.26666666666667</v>
      </c>
      <c r="G101" s="8" t="s">
        <v>27</v>
      </c>
      <c r="H101" s="6"/>
    </row>
    <row r="102" spans="1:8" s="2" customFormat="1" ht="34.5" customHeight="1">
      <c r="A102" s="6" t="s">
        <v>325</v>
      </c>
      <c r="B102" s="8" t="s">
        <v>318</v>
      </c>
      <c r="C102" s="8" t="s">
        <v>319</v>
      </c>
      <c r="D102" s="8" t="s">
        <v>288</v>
      </c>
      <c r="E102" s="8" t="s">
        <v>244</v>
      </c>
      <c r="F102" s="9">
        <f t="shared" si="1"/>
        <v>42.333333333333336</v>
      </c>
      <c r="G102" s="8" t="s">
        <v>31</v>
      </c>
      <c r="H102" s="6"/>
    </row>
    <row r="103" spans="1:8" ht="34.5" customHeight="1">
      <c r="A103" s="6" t="s">
        <v>326</v>
      </c>
      <c r="B103" s="8" t="s">
        <v>320</v>
      </c>
      <c r="C103" s="8" t="s">
        <v>138</v>
      </c>
      <c r="D103" s="8" t="s">
        <v>218</v>
      </c>
      <c r="E103" s="8" t="s">
        <v>224</v>
      </c>
      <c r="F103" s="9">
        <f t="shared" si="1"/>
        <v>59.13333333333333</v>
      </c>
      <c r="G103" s="8" t="s">
        <v>8</v>
      </c>
      <c r="H103" s="6"/>
    </row>
    <row r="104" spans="1:8" ht="34.5" customHeight="1">
      <c r="A104" s="6" t="s">
        <v>326</v>
      </c>
      <c r="B104" s="8" t="s">
        <v>321</v>
      </c>
      <c r="C104" s="8" t="s">
        <v>243</v>
      </c>
      <c r="D104" s="8" t="s">
        <v>240</v>
      </c>
      <c r="E104" s="8" t="s">
        <v>322</v>
      </c>
      <c r="F104" s="9">
        <f t="shared" si="1"/>
        <v>47.46666666666667</v>
      </c>
      <c r="G104" s="8" t="s">
        <v>13</v>
      </c>
      <c r="H104" s="6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</sheetData>
  <sheetProtection/>
  <mergeCells count="7">
    <mergeCell ref="A1:H1"/>
    <mergeCell ref="G2:G3"/>
    <mergeCell ref="H2:H3"/>
    <mergeCell ref="A2:A3"/>
    <mergeCell ref="B2:B3"/>
    <mergeCell ref="C2:E2"/>
    <mergeCell ref="F2:F3"/>
  </mergeCells>
  <printOptions/>
  <pageMargins left="0.5511811023622047" right="0.35433070866141736" top="0.984251968503937" bottom="0.984251968503937" header="0.5118110236220472" footer="0.511811023622047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wuyuzhong</cp:lastModifiedBy>
  <cp:lastPrinted>2021-05-19T08:56:06Z</cp:lastPrinted>
  <dcterms:modified xsi:type="dcterms:W3CDTF">2021-05-21T07:38:03Z</dcterms:modified>
  <cp:category/>
  <cp:version/>
  <cp:contentType/>
  <cp:contentStatus/>
</cp:coreProperties>
</file>