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<sst xmlns="http://schemas.openxmlformats.org/spreadsheetml/2006/main" count="204" uniqueCount="87">
  <si>
    <t>附件1</t>
  </si>
  <si>
    <r>
      <t>附件</t>
    </r>
    <r>
      <rPr>
        <sz val="11"/>
        <color indexed="8"/>
        <rFont val="Times New Roman"/>
        <family val="1"/>
      </rPr>
      <t>1</t>
    </r>
  </si>
  <si>
    <r>
      <t xml:space="preserve"> </t>
    </r>
    <r>
      <rPr>
        <sz val="18"/>
        <color indexed="8"/>
        <rFont val="黑体"/>
        <family val="3"/>
      </rPr>
      <t>广西黄姚古镇旅游文化产业区管理委员会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宋体"/>
        <family val="0"/>
      </rPr>
      <t>年</t>
    </r>
    <r>
      <rPr>
        <sz val="18"/>
        <color indexed="8"/>
        <rFont val="黑体"/>
        <family val="3"/>
      </rPr>
      <t>公开竞聘上岗职位表</t>
    </r>
    <r>
      <rPr>
        <sz val="18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楷体_GB2312"/>
        <family val="3"/>
      </rPr>
      <t xml:space="preserve"> </t>
    </r>
  </si>
  <si>
    <t>序号</t>
  </si>
  <si>
    <t>部门</t>
  </si>
  <si>
    <r>
      <t>岗位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级别</t>
    </r>
  </si>
  <si>
    <t>人数</t>
  </si>
  <si>
    <t>年龄</t>
  </si>
  <si>
    <t>学历</t>
  </si>
  <si>
    <t>专业</t>
  </si>
  <si>
    <t>职称或
职业资格</t>
  </si>
  <si>
    <t>资格条件</t>
  </si>
  <si>
    <t>其他条件</t>
  </si>
  <si>
    <r>
      <t xml:space="preserve">薪酬待遇
</t>
    </r>
    <r>
      <rPr>
        <b/>
        <sz val="10"/>
        <color indexed="8"/>
        <rFont val="宋体"/>
        <family val="0"/>
      </rPr>
      <t>（岗位基本工资+改革性补贴+绩效奖励）</t>
    </r>
  </si>
  <si>
    <t>备注</t>
  </si>
  <si>
    <t>党政综合部</t>
  </si>
  <si>
    <t>管理岗二级</t>
  </si>
  <si>
    <t xml:space="preserve">18-40周岁 </t>
  </si>
  <si>
    <t>本科及以上</t>
  </si>
  <si>
    <t>中国汉语言文学及文秘类、工商管理类、公共管理类、新闻传播学类、教育学类</t>
  </si>
  <si>
    <t>不限</t>
  </si>
  <si>
    <t>具有硕士研究生学历，或在执行岗一级工作满3年以上，或在机关事业单位担任副科级领导职务满1年以上，或在科员职级工作满3年以上，或在规上企业担任部门副职满1年以上。</t>
  </si>
  <si>
    <t>1.中共党员；2.遵纪守法，身体健康，有良好的职业操守；3.在职在编人员（含公务员、参公管理人员、事业单位工作人员）；4.熟悉党政办公室行政运行、党的建设、组织人事工作，有较强文稿写作能力、组织协调能力；5.有3年及以上党政办公室经验者优先。</t>
  </si>
  <si>
    <t>约14万元/年，含五险一金。</t>
  </si>
  <si>
    <t xml:space="preserve">可使用园区编制，要求竞聘人员具备调入园区所需的相应人员编制身份。
</t>
  </si>
  <si>
    <t>执行岗一级</t>
  </si>
  <si>
    <t>具有全日制大学本科学历，或在执行岗二级工作满3年以上，或在机关事业单位一级科员及相当职级工作满1年以上，或在各类企业、社会组织等工作满3年以上。</t>
  </si>
  <si>
    <t>1.遵纪守法，身体健康，有良好的职业操守；2.熟悉文秘、新闻宣传工作或组织、人事、党建等工作，有较强的组织沟通协调能力；4.有办公室工作、宣传工作、公文写作经验和基层工作经历者优先。</t>
  </si>
  <si>
    <t>约12万元/年，含五险一金。</t>
  </si>
  <si>
    <t>执行岗二级</t>
  </si>
  <si>
    <t>大学本科毕业生，或在执行岗三级工作满2年以上，或在各类企业、社会组织等工作满2年以上。</t>
  </si>
  <si>
    <t>1.遵纪守法，身体健康，有良好的职业操守；2.熟悉各类活动、会议流程、办文流程，精通档案管理；3.熟悉办公室、会议室设备使用，熟练操作办公软件；4.熟悉办公室文秘、公务接待、会务等工作；5.有园区办公室工作经历者优先。</t>
  </si>
  <si>
    <t>约10万元/年，含五险一金。</t>
  </si>
  <si>
    <t>执行岗三级</t>
  </si>
  <si>
    <t>大专及以上</t>
  </si>
  <si>
    <t>具有1年以上工作经历；具有园区办公室经验者优先。</t>
  </si>
  <si>
    <t>1.遵纪守法，身体健康，有良好的职业操守；2.掌握各类办公文写作；3.熟悉操作office办公软件、photoshop软件；4.熟悉运用新媒体，熟练新闻编写、图文、视频采集;5.熟悉办公室文秘、公务接待、会务等工作。</t>
  </si>
  <si>
    <t>约9万元/年，含五险一金。</t>
  </si>
  <si>
    <t>投资发展部</t>
  </si>
  <si>
    <t>18-40周岁</t>
  </si>
  <si>
    <t>大学本科及以上</t>
  </si>
  <si>
    <t>具有2年以上工作经历；在执行岗三级工作满2年以上，或在各类企业、社会组织等工作满2年以上。</t>
  </si>
  <si>
    <t>1.遵纪守法，身体健康，有良好的职业操守；2.熟悉项目管理、招商引资、经济运行等相关工作；3.具有较强的沟通协调能力；4.同等条件下具有政府机关或事业单位工作经验者优先。</t>
  </si>
  <si>
    <t>国土资源和环境保护部</t>
  </si>
  <si>
    <t>地理科学类、
生物环境类专业</t>
  </si>
  <si>
    <t xml:space="preserve">1.遵纪守法，身体健康，有良好的职业操守；2.熟悉国土资源、环境保护、征地拆迁相关工作和政策；3.具有国土资源、环境保护相关工作经验;4.有较强文稿写作能力，善于沟通、组织、协调。
</t>
  </si>
  <si>
    <t>大学专科及以上</t>
  </si>
  <si>
    <t>地理科学类、电子信息工程技术专业</t>
  </si>
  <si>
    <t>具有大学专科及以上学历，在各类企业、社会组织等工作满1年以上。</t>
  </si>
  <si>
    <t xml:space="preserve">1.遵纪守法，身体健康，有良好的职业操守；2.熟悉国土资源、环境保护、征地拆迁相关工作和政策；3.具有1年国土资源管理相关工作经验;4.具有较强的沟通协调能力。
</t>
  </si>
  <si>
    <t>建规和社会管理部</t>
  </si>
  <si>
    <t>管理岗一级</t>
  </si>
  <si>
    <t>建筑规划类注册师资格、中级职称</t>
  </si>
  <si>
    <t>在管理岗二级工作满3年以上，或在技术岗位三级工作满1年以上，或在机关事业单位担任正科级领导职务满1年以上，或担任副科级领导职务满3年以上，或在规上企业担任部门主管满1年以上，或担任部门副职满3年以上。</t>
  </si>
  <si>
    <t xml:space="preserve">1.中共党员；2.遵纪守法，身体健康，有良好的职业操守；3.在职在编人员（含公务员、参公管理人员、事业单位工作人员）；4.熟悉建筑设计、规划设计、工程造价、项目施工管理等专业知识；5.具有10年以上城乡规划建设管理相关工作经验。
</t>
  </si>
  <si>
    <t>约16万元/年，含五险一金。</t>
  </si>
  <si>
    <t>可使用园区编制，要求竞聘人员具备调入园区所需的相应人员编制身份。</t>
  </si>
  <si>
    <t>执行岗一级①</t>
  </si>
  <si>
    <t>建筑学、城乡规划、历史建筑保护专业</t>
  </si>
  <si>
    <t>1.遵纪守法，身体健康，有良好的职业操守；2.熟悉建筑设计、规划设计相关规范；3.熟悉项目报建、建设、竣工备案流程；4.熟练使用CAD绘图软件及PS图片处理软件；5.具备施工现场管理能力；6.具有土建类相关专业从业（执业）资格证者优先。</t>
  </si>
  <si>
    <t>约12万元/年，含险一金。</t>
  </si>
  <si>
    <t>执行岗一级②</t>
  </si>
  <si>
    <t>1.遵纪守法，身体健康，有良好的职业操守；2.有执法管理工作经验，熟悉综合执法流程、政策法规等；3.有较好的文字功底；4.男性身高165cm以上，女性身高160cm以上；5.具备乡镇、县直、市直多部门执法工作经验者优先。</t>
  </si>
  <si>
    <t xml:space="preserve"> 执行岗三级①</t>
  </si>
  <si>
    <t>/</t>
  </si>
  <si>
    <t>1.遵纪守法，身体健康，有良好的职业操守；2.具有2年以上工作经历；3.熟悉日常行政办公、项目报建、建设、竣工备案流程，了解规划的相关规范；4.熟练日常办公软件，具有良好的文字功底；5.工作细致严谨，具有较强执行能力，善于沟通、组织、协调。</t>
  </si>
  <si>
    <t xml:space="preserve"> 执行岗三级②</t>
  </si>
  <si>
    <t>1.遵纪守法，身体健康，有良好的职业操守；2.具有2年以上工作经历；3.有执法管理工作经验，熟悉综合执法流程、政策法规等；4.男性身高165cm以上，女性身高160cm以上。</t>
  </si>
  <si>
    <t>文化旅游部</t>
  </si>
  <si>
    <t>中国汉语言文学及文秘类、公共管理类、工商管理类、经济学类、计算机科学与技术类、艺术类、新闻传播类</t>
  </si>
  <si>
    <t>1.中共党员；2.遵纪守法，身体健康，有良好的职业操守；3.在职在编人员（含公务员、参公管理人员、事业单位工作人员）；4.熟悉文化和旅游政策法规，有文化、旅游、招商等活动组织能力；5.有园区文化和旅游部门工作经历者优先。</t>
  </si>
  <si>
    <t>1.遵纪守法，身体健康，有良好的职业操守；2.有综合协调、办公处理能力；3.具有统筹文化活动、赛事工作经验者优先；4.有园区文化和旅游部门工作经历及特别优秀者，相关条件可适当放宽。</t>
  </si>
  <si>
    <t>1.遵纪守法，身体健康，有良好的职业操守；2.熟悉文化旅游产业相关政策法规，有一定的文化旅游以及宣传推广工作经验；3.有3年以上文化旅游运营管理工作经验，有计算机实操技能和项目招投标工作者经验优先。</t>
  </si>
  <si>
    <t>在执行岗三级工作满2年以上，或在各类企业、社会组织等工作满2年以上。</t>
  </si>
  <si>
    <t>1.遵纪守法，身体健康，有良好的职业操守；2.工作严谨具有较强的沟通、组织、执行能力；3.熟悉办公系统等设备的使用，并具有一定的摄影、图片编辑宣传策划能力；4.具有一定的公务写作和办文办事能力;5.有参与组织文化、旅游、招商类活动工作经验者优先。</t>
  </si>
  <si>
    <t>具有2年以上工作经历，有宣传策划能力和旅游管理能力优先。</t>
  </si>
  <si>
    <t>1.遵纪守法，身体健康，有良好的职业操守；2.熟悉会议、办文流程；4.有一定的宣传策划能力和旅游管理能力;5.有从事行政执法工作经验者优先。</t>
  </si>
  <si>
    <t>财政金融部</t>
  </si>
  <si>
    <t>会计与审计类</t>
  </si>
  <si>
    <t>1.遵纪守法，身体健康，有良好的职业操守；2.熟悉机关事业单位财务管理工作和国有公司财务管理工作；3.熟悉财务、审计、投融资等相关业务；4.有较强的组织沟通协调能力。</t>
  </si>
  <si>
    <t>1.遵纪守法，身体健康，有良好的职业操守；2.熟悉机关事业单位的账务处理；3.熟悉财政、金融、税收等方面知识及法律法规。</t>
  </si>
  <si>
    <t>在各类企业、社会组织等工作满2年以上。</t>
  </si>
  <si>
    <t>1.遵纪守法，身体健康，有良好的职业操守；2.熟悉土地成本及收益核算工作；3.熟悉财政、金融、税收等方面知识及法律法规；4.熟悉公文写作。</t>
  </si>
  <si>
    <t>监察室</t>
  </si>
  <si>
    <t>法律类、行政管理类、会计审计类</t>
  </si>
  <si>
    <t>1.中共党员；2.具有较强的沟通协调能力、组织管理能力、分析判断能力和文字表达能力，以及具有较强的政治意识、大局意识、纪律意识、保密意识；3.在职在编人员（含公务员、参公管理人员、事业单位工作人员）；4.同等条件下有纪检监察工作经验者优先。</t>
  </si>
  <si>
    <t>1.中共党员；2.具有一定的沟通协调能力、分析判断能力和文字表达能力，以及具有较强的政治意识、大局意识、纪律意识、保密意识。同等条件下行政管理类、法律类、会计审计类专业或有纪检监察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</si>
</sst>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10"/>
      <name val="Times New Roman"/>
      <family val="1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b/>
      <sz val="11"/>
      <color indexed="8"/>
      <name val="楷体_GB2312"/>
      <family val="3"/>
    </font>
    <font>
      <b/>
      <sz val="12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sz val="12"/>
      <color rgb="FF000000"/>
      <name val="宋体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9"/>
      <color rgb="FFFF0000"/>
      <name val="宋体"/>
      <family val="0"/>
    </font>
    <font>
      <sz val="11"/>
      <color rgb="FFFF0000"/>
      <name val="Times New Roman"/>
      <family val="1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25" fillId="4" borderId="5" applyNumberFormat="0" applyAlignment="0" applyProtection="0"/>
    <xf numFmtId="0" fontId="26" fillId="4" borderId="1" applyNumberFormat="0" applyAlignment="0" applyProtection="0"/>
    <xf numFmtId="0" fontId="15" fillId="9" borderId="6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horizontal="left" vertical="center"/>
    </xf>
    <xf numFmtId="0" fontId="39" fillId="0" borderId="0" xfId="0" applyNumberFormat="1" applyFont="1" applyAlignment="1">
      <alignment horizontal="left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9" xfId="0" applyNumberFormat="1" applyFont="1" applyFill="1" applyBorder="1" applyAlignment="1" applyProtection="1">
      <alignment horizontal="left" vertical="center" wrapText="1"/>
      <protection/>
    </xf>
    <xf numFmtId="0" fontId="42" fillId="0" borderId="16" xfId="0" applyNumberFormat="1" applyFont="1" applyFill="1" applyBorder="1" applyAlignment="1" applyProtection="1">
      <alignment horizontal="left" vertical="center" wrapText="1"/>
      <protection/>
    </xf>
    <xf numFmtId="0" fontId="42" fillId="0" borderId="16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4" fillId="0" borderId="9" xfId="0" applyFont="1" applyFill="1" applyBorder="1" applyAlignment="1">
      <alignment horizontal="justify" vertical="center" wrapText="1"/>
    </xf>
    <xf numFmtId="0" fontId="42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zoomScale="85" zoomScaleNormal="85" workbookViewId="0" topLeftCell="B1">
      <pane ySplit="4" topLeftCell="A16" activePane="bottomLeft" state="frozen"/>
      <selection pane="bottomLeft" activeCell="Q19" sqref="Q19"/>
    </sheetView>
  </sheetViews>
  <sheetFormatPr defaultColWidth="8.75390625" defaultRowHeight="13.5"/>
  <cols>
    <col min="1" max="1" width="8.75390625" style="1" customWidth="1"/>
    <col min="2" max="2" width="20.625" style="1" customWidth="1"/>
    <col min="3" max="3" width="12.125" style="1" customWidth="1"/>
    <col min="4" max="4" width="7.00390625" style="2" customWidth="1"/>
    <col min="5" max="5" width="9.50390625" style="3" customWidth="1"/>
    <col min="6" max="6" width="8.75390625" style="3" customWidth="1"/>
    <col min="7" max="8" width="9.875" style="3" customWidth="1"/>
    <col min="9" max="9" width="42.25390625" style="4" customWidth="1"/>
    <col min="10" max="10" width="50.625" style="4" customWidth="1"/>
    <col min="11" max="11" width="35.125" style="4" customWidth="1"/>
    <col min="12" max="12" width="27.00390625" style="5" customWidth="1"/>
    <col min="13" max="13" width="13.25390625" style="1" customWidth="1"/>
    <col min="14" max="254" width="8.75390625" style="1" customWidth="1"/>
  </cols>
  <sheetData>
    <row r="1" spans="1:2" ht="27" customHeight="1">
      <c r="A1" s="6" t="s">
        <v>0</v>
      </c>
      <c r="B1" s="7" t="s">
        <v>1</v>
      </c>
    </row>
    <row r="2" spans="2:12" ht="39.75" customHeight="1">
      <c r="B2" s="8" t="s">
        <v>2</v>
      </c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2:12" ht="0.75" customHeight="1">
      <c r="B3" s="11"/>
      <c r="C3" s="11"/>
      <c r="D3" s="12"/>
      <c r="E3" s="12"/>
      <c r="F3" s="10"/>
      <c r="G3" s="10"/>
      <c r="H3" s="10"/>
      <c r="I3" s="55"/>
      <c r="J3" s="55"/>
      <c r="K3" s="55"/>
      <c r="L3" s="55"/>
    </row>
    <row r="4" spans="1:12" ht="45.75" customHeight="1">
      <c r="A4" s="13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4" t="s">
        <v>11</v>
      </c>
      <c r="J4" s="14" t="s">
        <v>12</v>
      </c>
      <c r="K4" s="15" t="s">
        <v>13</v>
      </c>
      <c r="L4" s="14" t="s">
        <v>14</v>
      </c>
    </row>
    <row r="5" spans="1:12" ht="81" customHeight="1">
      <c r="A5" s="16">
        <v>1</v>
      </c>
      <c r="B5" s="17" t="s">
        <v>15</v>
      </c>
      <c r="C5" s="18" t="s">
        <v>16</v>
      </c>
      <c r="D5" s="19">
        <v>2</v>
      </c>
      <c r="E5" s="18" t="s">
        <v>17</v>
      </c>
      <c r="F5" s="18" t="s">
        <v>18</v>
      </c>
      <c r="G5" s="18" t="s">
        <v>19</v>
      </c>
      <c r="H5" s="18" t="s">
        <v>20</v>
      </c>
      <c r="I5" s="56" t="s">
        <v>21</v>
      </c>
      <c r="J5" s="57" t="s">
        <v>22</v>
      </c>
      <c r="K5" s="56" t="s">
        <v>23</v>
      </c>
      <c r="L5" s="57" t="s">
        <v>24</v>
      </c>
    </row>
    <row r="6" spans="1:12" ht="46.5" customHeight="1">
      <c r="A6" s="16">
        <v>2</v>
      </c>
      <c r="B6" s="17"/>
      <c r="C6" s="18" t="s">
        <v>25</v>
      </c>
      <c r="D6" s="19">
        <v>2</v>
      </c>
      <c r="E6" s="18" t="s">
        <v>17</v>
      </c>
      <c r="F6" s="18" t="s">
        <v>18</v>
      </c>
      <c r="G6" s="18" t="s">
        <v>20</v>
      </c>
      <c r="H6" s="18" t="s">
        <v>20</v>
      </c>
      <c r="I6" s="56" t="s">
        <v>26</v>
      </c>
      <c r="J6" s="57" t="s">
        <v>27</v>
      </c>
      <c r="K6" s="56" t="s">
        <v>28</v>
      </c>
      <c r="L6" s="56" t="s">
        <v>24</v>
      </c>
    </row>
    <row r="7" spans="1:12" ht="54.75" customHeight="1">
      <c r="A7" s="16">
        <v>3</v>
      </c>
      <c r="B7" s="17"/>
      <c r="C7" s="18" t="s">
        <v>29</v>
      </c>
      <c r="D7" s="19">
        <v>1</v>
      </c>
      <c r="E7" s="18" t="s">
        <v>17</v>
      </c>
      <c r="F7" s="18" t="s">
        <v>18</v>
      </c>
      <c r="G7" s="18" t="s">
        <v>20</v>
      </c>
      <c r="H7" s="18" t="s">
        <v>20</v>
      </c>
      <c r="I7" s="56" t="s">
        <v>30</v>
      </c>
      <c r="J7" s="57" t="s">
        <v>31</v>
      </c>
      <c r="K7" s="56" t="s">
        <v>32</v>
      </c>
      <c r="L7" s="56"/>
    </row>
    <row r="8" spans="1:12" ht="55.5" customHeight="1">
      <c r="A8" s="16">
        <v>4</v>
      </c>
      <c r="B8" s="17"/>
      <c r="C8" s="18" t="s">
        <v>33</v>
      </c>
      <c r="D8" s="19">
        <v>2</v>
      </c>
      <c r="E8" s="18" t="s">
        <v>17</v>
      </c>
      <c r="F8" s="18" t="s">
        <v>34</v>
      </c>
      <c r="G8" s="18" t="s">
        <v>20</v>
      </c>
      <c r="H8" s="18" t="s">
        <v>20</v>
      </c>
      <c r="I8" s="58" t="s">
        <v>35</v>
      </c>
      <c r="J8" s="58" t="s">
        <v>36</v>
      </c>
      <c r="K8" s="59" t="s">
        <v>37</v>
      </c>
      <c r="L8" s="59"/>
    </row>
    <row r="9" spans="1:12" ht="54.75" customHeight="1">
      <c r="A9" s="16">
        <v>6</v>
      </c>
      <c r="B9" s="20" t="s">
        <v>38</v>
      </c>
      <c r="C9" s="21" t="s">
        <v>29</v>
      </c>
      <c r="D9" s="22">
        <v>1</v>
      </c>
      <c r="E9" s="23" t="s">
        <v>39</v>
      </c>
      <c r="F9" s="24" t="s">
        <v>40</v>
      </c>
      <c r="G9" s="25" t="s">
        <v>20</v>
      </c>
      <c r="H9" s="26" t="s">
        <v>20</v>
      </c>
      <c r="I9" s="60" t="s">
        <v>41</v>
      </c>
      <c r="J9" s="60" t="s">
        <v>42</v>
      </c>
      <c r="K9" s="60" t="s">
        <v>32</v>
      </c>
      <c r="L9" s="60"/>
    </row>
    <row r="10" spans="1:16" ht="60" customHeight="1">
      <c r="A10" s="16">
        <v>7</v>
      </c>
      <c r="B10" s="27" t="s">
        <v>43</v>
      </c>
      <c r="C10" s="28" t="s">
        <v>25</v>
      </c>
      <c r="D10" s="29">
        <v>1</v>
      </c>
      <c r="E10" s="30" t="s">
        <v>39</v>
      </c>
      <c r="F10" s="30" t="s">
        <v>40</v>
      </c>
      <c r="G10" s="24" t="s">
        <v>44</v>
      </c>
      <c r="H10" s="30" t="s">
        <v>20</v>
      </c>
      <c r="I10" s="60" t="s">
        <v>26</v>
      </c>
      <c r="J10" s="60" t="s">
        <v>45</v>
      </c>
      <c r="K10" s="60" t="s">
        <v>28</v>
      </c>
      <c r="L10" s="60"/>
      <c r="M10" s="61"/>
      <c r="N10" s="62"/>
      <c r="O10" s="63"/>
      <c r="P10" s="63"/>
    </row>
    <row r="11" spans="1:13" ht="45" customHeight="1">
      <c r="A11" s="16">
        <v>8</v>
      </c>
      <c r="B11" s="31"/>
      <c r="C11" s="32" t="s">
        <v>33</v>
      </c>
      <c r="D11" s="29">
        <v>2</v>
      </c>
      <c r="E11" s="30" t="s">
        <v>39</v>
      </c>
      <c r="F11" s="30" t="s">
        <v>46</v>
      </c>
      <c r="G11" s="24" t="s">
        <v>47</v>
      </c>
      <c r="H11" s="30" t="s">
        <v>20</v>
      </c>
      <c r="I11" s="60" t="s">
        <v>48</v>
      </c>
      <c r="J11" s="60" t="s">
        <v>49</v>
      </c>
      <c r="K11" s="60" t="s">
        <v>37</v>
      </c>
      <c r="L11" s="60"/>
      <c r="M11" s="64"/>
    </row>
    <row r="12" spans="1:12" ht="69" customHeight="1">
      <c r="A12" s="16">
        <v>9</v>
      </c>
      <c r="B12" s="33" t="s">
        <v>50</v>
      </c>
      <c r="C12" s="32" t="s">
        <v>51</v>
      </c>
      <c r="D12" s="29">
        <v>1</v>
      </c>
      <c r="E12" s="34" t="s">
        <v>39</v>
      </c>
      <c r="F12" s="24" t="s">
        <v>40</v>
      </c>
      <c r="G12" s="35" t="s">
        <v>20</v>
      </c>
      <c r="H12" s="30" t="s">
        <v>52</v>
      </c>
      <c r="I12" s="60" t="s">
        <v>53</v>
      </c>
      <c r="J12" s="60" t="s">
        <v>54</v>
      </c>
      <c r="K12" s="60" t="s">
        <v>55</v>
      </c>
      <c r="L12" s="60" t="s">
        <v>56</v>
      </c>
    </row>
    <row r="13" spans="1:13" ht="66.75" customHeight="1">
      <c r="A13" s="16">
        <v>11</v>
      </c>
      <c r="B13" s="36"/>
      <c r="C13" s="37" t="s">
        <v>57</v>
      </c>
      <c r="D13" s="38">
        <v>1</v>
      </c>
      <c r="E13" s="32" t="s">
        <v>17</v>
      </c>
      <c r="F13" s="30" t="s">
        <v>40</v>
      </c>
      <c r="G13" s="30" t="s">
        <v>58</v>
      </c>
      <c r="H13" s="30" t="s">
        <v>20</v>
      </c>
      <c r="I13" s="60" t="s">
        <v>26</v>
      </c>
      <c r="J13" s="60" t="s">
        <v>59</v>
      </c>
      <c r="K13" s="60" t="s">
        <v>60</v>
      </c>
      <c r="L13" s="60"/>
      <c r="M13" s="65"/>
    </row>
    <row r="14" spans="1:13" ht="52.5" customHeight="1">
      <c r="A14" s="16">
        <v>12</v>
      </c>
      <c r="B14" s="36"/>
      <c r="C14" s="34" t="s">
        <v>61</v>
      </c>
      <c r="D14" s="38">
        <v>1</v>
      </c>
      <c r="E14" s="32" t="s">
        <v>17</v>
      </c>
      <c r="F14" s="30" t="s">
        <v>40</v>
      </c>
      <c r="G14" s="30" t="s">
        <v>20</v>
      </c>
      <c r="H14" s="30" t="s">
        <v>20</v>
      </c>
      <c r="I14" s="60" t="s">
        <v>26</v>
      </c>
      <c r="J14" s="60" t="s">
        <v>62</v>
      </c>
      <c r="K14" s="60" t="s">
        <v>28</v>
      </c>
      <c r="L14" s="60"/>
      <c r="M14" s="65"/>
    </row>
    <row r="15" spans="1:12" ht="54" customHeight="1">
      <c r="A15" s="16">
        <v>13</v>
      </c>
      <c r="B15" s="36"/>
      <c r="C15" s="39" t="s">
        <v>63</v>
      </c>
      <c r="D15" s="38">
        <v>1</v>
      </c>
      <c r="E15" s="32" t="s">
        <v>39</v>
      </c>
      <c r="F15" s="30" t="s">
        <v>40</v>
      </c>
      <c r="G15" s="30" t="s">
        <v>20</v>
      </c>
      <c r="H15" s="30" t="s">
        <v>20</v>
      </c>
      <c r="I15" s="30" t="s">
        <v>64</v>
      </c>
      <c r="J15" s="60" t="s">
        <v>65</v>
      </c>
      <c r="K15" s="60" t="s">
        <v>37</v>
      </c>
      <c r="L15" s="60"/>
    </row>
    <row r="16" spans="1:12" ht="48.75" customHeight="1">
      <c r="A16" s="16">
        <v>14</v>
      </c>
      <c r="B16" s="40"/>
      <c r="C16" s="41" t="s">
        <v>66</v>
      </c>
      <c r="D16" s="38">
        <v>1</v>
      </c>
      <c r="E16" s="32" t="s">
        <v>39</v>
      </c>
      <c r="F16" s="24" t="s">
        <v>46</v>
      </c>
      <c r="G16" s="30" t="s">
        <v>20</v>
      </c>
      <c r="H16" s="30" t="s">
        <v>20</v>
      </c>
      <c r="I16" s="30" t="s">
        <v>64</v>
      </c>
      <c r="J16" s="60" t="s">
        <v>67</v>
      </c>
      <c r="K16" s="60" t="s">
        <v>37</v>
      </c>
      <c r="L16" s="60"/>
    </row>
    <row r="17" spans="1:12" ht="103.5" customHeight="1">
      <c r="A17" s="16">
        <v>15</v>
      </c>
      <c r="B17" s="33" t="s">
        <v>68</v>
      </c>
      <c r="C17" s="32" t="s">
        <v>51</v>
      </c>
      <c r="D17" s="38">
        <v>1</v>
      </c>
      <c r="E17" s="32" t="s">
        <v>39</v>
      </c>
      <c r="F17" s="30" t="s">
        <v>40</v>
      </c>
      <c r="G17" s="30" t="s">
        <v>69</v>
      </c>
      <c r="H17" s="30" t="s">
        <v>20</v>
      </c>
      <c r="I17" s="60" t="s">
        <v>53</v>
      </c>
      <c r="J17" s="60" t="s">
        <v>70</v>
      </c>
      <c r="K17" s="60" t="s">
        <v>55</v>
      </c>
      <c r="L17" s="60" t="s">
        <v>56</v>
      </c>
    </row>
    <row r="18" spans="1:12" ht="112.5" customHeight="1">
      <c r="A18" s="16">
        <v>16</v>
      </c>
      <c r="B18" s="36"/>
      <c r="C18" s="32" t="s">
        <v>16</v>
      </c>
      <c r="D18" s="38">
        <v>1</v>
      </c>
      <c r="E18" s="32" t="s">
        <v>39</v>
      </c>
      <c r="F18" s="30" t="s">
        <v>40</v>
      </c>
      <c r="G18" s="30" t="s">
        <v>69</v>
      </c>
      <c r="H18" s="30" t="s">
        <v>20</v>
      </c>
      <c r="I18" s="60" t="s">
        <v>21</v>
      </c>
      <c r="J18" s="60" t="s">
        <v>71</v>
      </c>
      <c r="K18" s="60" t="s">
        <v>23</v>
      </c>
      <c r="L18" s="60"/>
    </row>
    <row r="19" spans="1:12" ht="115.5" customHeight="1">
      <c r="A19" s="16">
        <v>17</v>
      </c>
      <c r="B19" s="36"/>
      <c r="C19" s="32" t="s">
        <v>25</v>
      </c>
      <c r="D19" s="38">
        <v>1</v>
      </c>
      <c r="E19" s="32" t="s">
        <v>39</v>
      </c>
      <c r="F19" s="30" t="s">
        <v>40</v>
      </c>
      <c r="G19" s="30" t="s">
        <v>69</v>
      </c>
      <c r="H19" s="30" t="s">
        <v>20</v>
      </c>
      <c r="I19" s="60" t="s">
        <v>26</v>
      </c>
      <c r="J19" s="60" t="s">
        <v>72</v>
      </c>
      <c r="K19" s="60" t="s">
        <v>28</v>
      </c>
      <c r="L19" s="60"/>
    </row>
    <row r="20" spans="1:12" ht="66.75" customHeight="1">
      <c r="A20" s="16">
        <v>18</v>
      </c>
      <c r="B20" s="36"/>
      <c r="C20" s="32" t="s">
        <v>29</v>
      </c>
      <c r="D20" s="38">
        <v>1</v>
      </c>
      <c r="E20" s="32" t="s">
        <v>39</v>
      </c>
      <c r="F20" s="30" t="s">
        <v>46</v>
      </c>
      <c r="G20" s="30" t="s">
        <v>20</v>
      </c>
      <c r="H20" s="30" t="s">
        <v>20</v>
      </c>
      <c r="I20" s="60" t="s">
        <v>73</v>
      </c>
      <c r="J20" s="60" t="s">
        <v>74</v>
      </c>
      <c r="K20" s="60" t="s">
        <v>32</v>
      </c>
      <c r="L20" s="60"/>
    </row>
    <row r="21" spans="1:12" ht="45.75" customHeight="1">
      <c r="A21" s="16">
        <v>19</v>
      </c>
      <c r="B21" s="40"/>
      <c r="C21" s="28" t="s">
        <v>33</v>
      </c>
      <c r="D21" s="32">
        <v>1</v>
      </c>
      <c r="E21" s="32" t="s">
        <v>39</v>
      </c>
      <c r="F21" s="32" t="s">
        <v>46</v>
      </c>
      <c r="G21" s="32" t="s">
        <v>20</v>
      </c>
      <c r="H21" s="32" t="s">
        <v>20</v>
      </c>
      <c r="I21" s="66" t="s">
        <v>75</v>
      </c>
      <c r="J21" s="66" t="s">
        <v>76</v>
      </c>
      <c r="K21" s="66" t="s">
        <v>37</v>
      </c>
      <c r="L21" s="66"/>
    </row>
    <row r="22" spans="1:13" ht="63" customHeight="1">
      <c r="A22" s="16">
        <v>20</v>
      </c>
      <c r="B22" s="42" t="s">
        <v>77</v>
      </c>
      <c r="C22" s="43" t="s">
        <v>16</v>
      </c>
      <c r="D22" s="44">
        <v>1</v>
      </c>
      <c r="E22" s="45" t="s">
        <v>17</v>
      </c>
      <c r="F22" s="24" t="s">
        <v>40</v>
      </c>
      <c r="G22" s="24" t="s">
        <v>78</v>
      </c>
      <c r="H22" s="24" t="s">
        <v>20</v>
      </c>
      <c r="I22" s="60" t="s">
        <v>21</v>
      </c>
      <c r="J22" s="60" t="s">
        <v>79</v>
      </c>
      <c r="K22" s="60" t="s">
        <v>23</v>
      </c>
      <c r="L22" s="60" t="s">
        <v>56</v>
      </c>
      <c r="M22" s="67"/>
    </row>
    <row r="23" spans="1:12" ht="54" customHeight="1">
      <c r="A23" s="16">
        <v>22</v>
      </c>
      <c r="B23" s="46"/>
      <c r="C23" s="43" t="s">
        <v>25</v>
      </c>
      <c r="D23" s="44">
        <v>1</v>
      </c>
      <c r="E23" s="45" t="s">
        <v>17</v>
      </c>
      <c r="F23" s="24" t="s">
        <v>46</v>
      </c>
      <c r="G23" s="24" t="s">
        <v>78</v>
      </c>
      <c r="H23" s="24" t="s">
        <v>20</v>
      </c>
      <c r="I23" s="60" t="s">
        <v>26</v>
      </c>
      <c r="J23" s="60" t="s">
        <v>80</v>
      </c>
      <c r="K23" s="60" t="s">
        <v>28</v>
      </c>
      <c r="L23" s="68"/>
    </row>
    <row r="24" spans="1:12" ht="42" customHeight="1">
      <c r="A24" s="16">
        <v>23</v>
      </c>
      <c r="B24" s="46"/>
      <c r="C24" s="43" t="s">
        <v>33</v>
      </c>
      <c r="D24" s="44">
        <v>1</v>
      </c>
      <c r="E24" s="45" t="s">
        <v>17</v>
      </c>
      <c r="F24" s="24" t="s">
        <v>46</v>
      </c>
      <c r="G24" s="24" t="s">
        <v>78</v>
      </c>
      <c r="H24" s="24" t="s">
        <v>20</v>
      </c>
      <c r="I24" s="60" t="s">
        <v>81</v>
      </c>
      <c r="J24" s="60" t="s">
        <v>82</v>
      </c>
      <c r="K24" s="60" t="s">
        <v>37</v>
      </c>
      <c r="L24" s="60"/>
    </row>
    <row r="25" spans="1:12" ht="63.75" customHeight="1">
      <c r="A25" s="16">
        <v>24</v>
      </c>
      <c r="B25" s="17" t="s">
        <v>83</v>
      </c>
      <c r="C25" s="32" t="s">
        <v>51</v>
      </c>
      <c r="D25" s="29">
        <v>1</v>
      </c>
      <c r="E25" s="45" t="s">
        <v>17</v>
      </c>
      <c r="F25" s="24" t="s">
        <v>40</v>
      </c>
      <c r="G25" s="24" t="s">
        <v>84</v>
      </c>
      <c r="H25" s="30" t="s">
        <v>20</v>
      </c>
      <c r="I25" s="60" t="s">
        <v>53</v>
      </c>
      <c r="J25" s="60" t="s">
        <v>85</v>
      </c>
      <c r="K25" s="60" t="s">
        <v>55</v>
      </c>
      <c r="L25" s="60" t="s">
        <v>56</v>
      </c>
    </row>
    <row r="26" spans="1:12" ht="60.75" customHeight="1">
      <c r="A26" s="16">
        <v>25</v>
      </c>
      <c r="B26" s="17"/>
      <c r="C26" s="32" t="s">
        <v>29</v>
      </c>
      <c r="D26" s="29">
        <v>1</v>
      </c>
      <c r="E26" s="45" t="s">
        <v>17</v>
      </c>
      <c r="F26" s="24" t="s">
        <v>40</v>
      </c>
      <c r="G26" s="24" t="s">
        <v>20</v>
      </c>
      <c r="H26" s="30" t="s">
        <v>20</v>
      </c>
      <c r="I26" s="60" t="s">
        <v>30</v>
      </c>
      <c r="J26" s="60" t="s">
        <v>86</v>
      </c>
      <c r="K26" s="60" t="s">
        <v>32</v>
      </c>
      <c r="L26" s="60"/>
    </row>
    <row r="27" spans="1:255" s="1" customFormat="1" ht="30" customHeight="1">
      <c r="A27" s="16">
        <v>26</v>
      </c>
      <c r="B27" s="47"/>
      <c r="C27" s="48"/>
      <c r="D27" s="49">
        <f>SUM(D5:D26)</f>
        <v>26</v>
      </c>
      <c r="E27" s="50"/>
      <c r="F27" s="51"/>
      <c r="G27" s="51"/>
      <c r="H27" s="52"/>
      <c r="I27" s="69"/>
      <c r="J27" s="69"/>
      <c r="K27" s="69"/>
      <c r="L27" s="70"/>
      <c r="IU27"/>
    </row>
    <row r="28" ht="15">
      <c r="A28" s="53"/>
    </row>
    <row r="29" ht="15">
      <c r="A29" s="54"/>
    </row>
    <row r="30" ht="15">
      <c r="A30" s="54"/>
    </row>
    <row r="31" ht="15">
      <c r="A31" s="54"/>
    </row>
    <row r="32" ht="15">
      <c r="A32" s="54"/>
    </row>
    <row r="33" ht="15">
      <c r="A33" s="54"/>
    </row>
    <row r="34" ht="15">
      <c r="A34" s="54"/>
    </row>
  </sheetData>
  <sheetProtection/>
  <mergeCells count="11">
    <mergeCell ref="B2:L2"/>
    <mergeCell ref="B3:E3"/>
    <mergeCell ref="I3:L3"/>
    <mergeCell ref="B5:B8"/>
    <mergeCell ref="B10:B11"/>
    <mergeCell ref="B12:B16"/>
    <mergeCell ref="B17:B21"/>
    <mergeCell ref="B22:B24"/>
    <mergeCell ref="B25:B26"/>
    <mergeCell ref="M10:M11"/>
    <mergeCell ref="M13:M14"/>
  </mergeCells>
  <printOptions/>
  <pageMargins left="0.4326388888888889" right="0.5118055555555555" top="0.5118055555555555" bottom="0.39305555555555555" header="0.5118055555555555" footer="0.2361111111111111"/>
  <pageSetup fitToHeight="0" horizontalDpi="600" verticalDpi="600" orientation="landscape" paperSize="9"/>
  <headerFooter>
    <oddFooter>&amp;C第&amp;P页，共&amp;N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LXDN</dc:creator>
  <cp:keywords/>
  <dc:description/>
  <cp:lastModifiedBy>Administrator</cp:lastModifiedBy>
  <cp:lastPrinted>2019-08-25T03:24:17Z</cp:lastPrinted>
  <dcterms:created xsi:type="dcterms:W3CDTF">2017-05-31T12:37:00Z</dcterms:created>
  <dcterms:modified xsi:type="dcterms:W3CDTF">2021-05-19T11:06:04Z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9452BF93D37149018076ADEF5AB84A95</vt:lpwstr>
  </property>
</Properties>
</file>