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<sst xmlns="http://schemas.openxmlformats.org/spreadsheetml/2006/main" count="93" uniqueCount="82">
  <si>
    <t>2021年全省统一招录公务员漯河公检法职位进入体能测试、体检人员名单</t>
  </si>
  <si>
    <t>序号</t>
  </si>
  <si>
    <t>准考证号</t>
  </si>
  <si>
    <t>姓名</t>
  </si>
  <si>
    <t>报考单位</t>
  </si>
  <si>
    <t>笔试成绩</t>
  </si>
  <si>
    <t>面试成绩</t>
  </si>
  <si>
    <t>总成绩</t>
  </si>
  <si>
    <t>抽签号</t>
  </si>
  <si>
    <t>10212051423</t>
  </si>
  <si>
    <t>邱金朋</t>
  </si>
  <si>
    <t>漯河市公安局基层一线单位</t>
  </si>
  <si>
    <t>10212050517</t>
  </si>
  <si>
    <t>张洁</t>
  </si>
  <si>
    <t>10212051624</t>
  </si>
  <si>
    <t>袁坦</t>
  </si>
  <si>
    <t>10212051917</t>
  </si>
  <si>
    <t>师磊</t>
  </si>
  <si>
    <t>10212050522</t>
  </si>
  <si>
    <t>吕鹏辉</t>
  </si>
  <si>
    <t>10212052605</t>
  </si>
  <si>
    <t>尤文凯</t>
  </si>
  <si>
    <t>10212050402</t>
  </si>
  <si>
    <t>高英杰</t>
  </si>
  <si>
    <t>10212051514</t>
  </si>
  <si>
    <t>张舒豪</t>
  </si>
  <si>
    <t>10212051419</t>
  </si>
  <si>
    <t>杨宁哲</t>
  </si>
  <si>
    <t>10212051018</t>
  </si>
  <si>
    <t>徐宁博</t>
  </si>
  <si>
    <t>10212051403</t>
  </si>
  <si>
    <t>杨之昊</t>
  </si>
  <si>
    <t>10212051529</t>
  </si>
  <si>
    <t>方甲仕</t>
  </si>
  <si>
    <t>10212050605</t>
  </si>
  <si>
    <t>王润奇</t>
  </si>
  <si>
    <t>10212052402</t>
  </si>
  <si>
    <t>任真</t>
  </si>
  <si>
    <t>10212050711</t>
  </si>
  <si>
    <t>李凯龙</t>
  </si>
  <si>
    <t>10212050212</t>
  </si>
  <si>
    <t>李乐祺</t>
  </si>
  <si>
    <t>漯河市临颍县公安局</t>
  </si>
  <si>
    <t>10212051203</t>
  </si>
  <si>
    <t>张宗彬</t>
  </si>
  <si>
    <t>10212051721</t>
  </si>
  <si>
    <t>孙飞龙</t>
  </si>
  <si>
    <t>10212051803</t>
  </si>
  <si>
    <t>丁旭</t>
  </si>
  <si>
    <t>10212050311</t>
  </si>
  <si>
    <t>王恒</t>
  </si>
  <si>
    <t>10212051728</t>
  </si>
  <si>
    <t>谭旭东</t>
  </si>
  <si>
    <t>10212050821</t>
  </si>
  <si>
    <t>王宁远</t>
  </si>
  <si>
    <t>漯河市舞阳县公安局</t>
  </si>
  <si>
    <t>10212052005</t>
  </si>
  <si>
    <t>孙自鹏</t>
  </si>
  <si>
    <t>10212050708</t>
  </si>
  <si>
    <t>张珂</t>
  </si>
  <si>
    <t>10212051420</t>
  </si>
  <si>
    <t>胡家乘</t>
  </si>
  <si>
    <t>10212052728</t>
  </si>
  <si>
    <t>余康迪</t>
  </si>
  <si>
    <t>10212015505</t>
  </si>
  <si>
    <t>王睎</t>
  </si>
  <si>
    <t>漯河市舞阳县人民法院</t>
  </si>
  <si>
    <t>10212024223</t>
  </si>
  <si>
    <t>吴小辉</t>
  </si>
  <si>
    <t>10212013326</t>
  </si>
  <si>
    <t>孙浩浩</t>
  </si>
  <si>
    <t>漯河市源汇区人民法院</t>
  </si>
  <si>
    <t>10212015508</t>
  </si>
  <si>
    <t>赵唱</t>
  </si>
  <si>
    <t>10212013724</t>
  </si>
  <si>
    <t>郭财源</t>
  </si>
  <si>
    <t>漯河市召陵区人民法院</t>
  </si>
  <si>
    <t>10212013111</t>
  </si>
  <si>
    <t>朱硕</t>
  </si>
  <si>
    <t>10212030308</t>
  </si>
  <si>
    <t>宋方林</t>
  </si>
  <si>
    <t>漯河市郾城区检察院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</si>
</sst>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粗黑宋简体"/>
      <family val="0"/>
    </font>
    <font>
      <sz val="16"/>
      <name val="黑体"/>
      <family val="0"/>
    </font>
    <font>
      <sz val="14"/>
      <name val="仿宋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方正粗黑宋简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1" width="8.57421875" style="0" customWidth="1"/>
    <col min="2" max="2" width="17.57421875" style="0" customWidth="1"/>
    <col min="3" max="3" width="12.57421875" style="0" customWidth="1"/>
    <col min="4" max="4" width="40.57421875" style="0" customWidth="1"/>
    <col min="5" max="8" width="12.57421875" style="0" customWidth="1"/>
  </cols>
  <sheetData>
    <row r="1" spans="1:8" ht="24">
      <c r="A1" s="1" t="s">
        <v>0</v>
      </c>
      <c r="B1" s="1"/>
      <c r="C1" s="1"/>
      <c r="D1" s="1"/>
      <c r="E1" s="1"/>
      <c r="F1" s="1"/>
      <c r="G1" s="1"/>
      <c r="H1" s="1"/>
    </row>
    <row r="2" spans="1:8" ht="2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8.75">
      <c r="A3" s="3">
        <v>1</v>
      </c>
      <c r="B3" s="3" t="s">
        <v>9</v>
      </c>
      <c r="C3" s="3" t="s">
        <v>10</v>
      </c>
      <c r="D3" s="4" t="s">
        <v>11</v>
      </c>
      <c r="E3" s="8">
        <v>67.31</v>
      </c>
      <c r="F3" s="8">
        <v>80.2</v>
      </c>
      <c r="G3" s="8">
        <f aca="true" t="shared" si="0" ref="G3:G29">SUM(E3:F3)</f>
        <v>147.51</v>
      </c>
      <c r="H3" s="8">
        <v>14</v>
      </c>
    </row>
    <row r="4" spans="1:8" ht="18.75">
      <c r="A4" s="3">
        <v>2</v>
      </c>
      <c r="B4" s="3" t="s">
        <v>12</v>
      </c>
      <c r="C4" s="3" t="s">
        <v>13</v>
      </c>
      <c r="D4" s="4" t="s">
        <v>11</v>
      </c>
      <c r="E4" s="8">
        <v>65.24</v>
      </c>
      <c r="F4" s="8">
        <v>86.6</v>
      </c>
      <c r="G4" s="8">
        <f t="shared" si="0"/>
        <v>151.83999999999997</v>
      </c>
      <c r="H4" s="8">
        <v>18</v>
      </c>
    </row>
    <row r="5" spans="1:8" ht="18.75">
      <c r="A5" s="3">
        <v>3</v>
      </c>
      <c r="B5" s="3" t="s">
        <v>14</v>
      </c>
      <c r="C5" s="3" t="s">
        <v>15</v>
      </c>
      <c r="D5" s="5" t="s">
        <v>11</v>
      </c>
      <c r="E5" s="8">
        <v>70.63</v>
      </c>
      <c r="F5" s="8">
        <v>85.4</v>
      </c>
      <c r="G5" s="8">
        <f t="shared" si="0"/>
        <v>156.03</v>
      </c>
      <c r="H5" s="8">
        <v>19</v>
      </c>
    </row>
    <row r="6" spans="1:8" ht="18.75">
      <c r="A6" s="3">
        <v>4</v>
      </c>
      <c r="B6" s="3" t="s">
        <v>16</v>
      </c>
      <c r="C6" s="3" t="s">
        <v>17</v>
      </c>
      <c r="D6" s="6"/>
      <c r="E6" s="8">
        <v>65.58</v>
      </c>
      <c r="F6" s="8">
        <v>82.8</v>
      </c>
      <c r="G6" s="8">
        <f t="shared" si="0"/>
        <v>148.38</v>
      </c>
      <c r="H6" s="8">
        <v>5</v>
      </c>
    </row>
    <row r="7" spans="1:8" ht="18.75">
      <c r="A7" s="3">
        <v>5</v>
      </c>
      <c r="B7" s="3" t="s">
        <v>18</v>
      </c>
      <c r="C7" s="3" t="s">
        <v>19</v>
      </c>
      <c r="D7" s="7"/>
      <c r="E7" s="8">
        <v>64.53</v>
      </c>
      <c r="F7" s="8">
        <v>80.6</v>
      </c>
      <c r="G7" s="8">
        <f t="shared" si="0"/>
        <v>145.13</v>
      </c>
      <c r="H7" s="8">
        <v>22</v>
      </c>
    </row>
    <row r="8" spans="1:8" ht="18.75">
      <c r="A8" s="3">
        <v>6</v>
      </c>
      <c r="B8" s="3" t="s">
        <v>20</v>
      </c>
      <c r="C8" s="3" t="s">
        <v>21</v>
      </c>
      <c r="D8" s="5" t="s">
        <v>11</v>
      </c>
      <c r="E8" s="8">
        <v>62.75</v>
      </c>
      <c r="F8" s="8">
        <v>84.4</v>
      </c>
      <c r="G8" s="8">
        <f t="shared" si="0"/>
        <v>147.15</v>
      </c>
      <c r="H8" s="8">
        <v>12</v>
      </c>
    </row>
    <row r="9" spans="1:8" ht="18.75">
      <c r="A9" s="3">
        <v>7</v>
      </c>
      <c r="B9" s="3" t="s">
        <v>22</v>
      </c>
      <c r="C9" s="3" t="s">
        <v>23</v>
      </c>
      <c r="D9" s="6"/>
      <c r="E9" s="8">
        <v>63.07</v>
      </c>
      <c r="F9" s="8">
        <v>83.6</v>
      </c>
      <c r="G9" s="8">
        <f t="shared" si="0"/>
        <v>146.67</v>
      </c>
      <c r="H9" s="8">
        <v>3</v>
      </c>
    </row>
    <row r="10" spans="1:8" ht="18.75">
      <c r="A10" s="3">
        <v>8</v>
      </c>
      <c r="B10" s="3" t="s">
        <v>24</v>
      </c>
      <c r="C10" s="3" t="s">
        <v>25</v>
      </c>
      <c r="D10" s="7"/>
      <c r="E10" s="8">
        <v>61.42</v>
      </c>
      <c r="F10" s="8">
        <v>84</v>
      </c>
      <c r="G10" s="8">
        <f t="shared" si="0"/>
        <v>145.42000000000002</v>
      </c>
      <c r="H10" s="8">
        <v>4</v>
      </c>
    </row>
    <row r="11" spans="1:8" ht="18.75">
      <c r="A11" s="3">
        <v>9</v>
      </c>
      <c r="B11" s="3" t="s">
        <v>26</v>
      </c>
      <c r="C11" s="3" t="s">
        <v>27</v>
      </c>
      <c r="D11" s="5" t="s">
        <v>11</v>
      </c>
      <c r="E11" s="3">
        <v>68.05</v>
      </c>
      <c r="F11" s="3">
        <v>76.4</v>
      </c>
      <c r="G11" s="3">
        <f t="shared" si="0"/>
        <v>144.45</v>
      </c>
      <c r="H11" s="3">
        <v>26</v>
      </c>
    </row>
    <row r="12" spans="1:8" ht="18.75">
      <c r="A12" s="3">
        <v>10</v>
      </c>
      <c r="B12" s="3" t="s">
        <v>28</v>
      </c>
      <c r="C12" s="3" t="s">
        <v>29</v>
      </c>
      <c r="D12" s="6"/>
      <c r="E12" s="3">
        <v>62.98</v>
      </c>
      <c r="F12" s="3">
        <v>79.6</v>
      </c>
      <c r="G12" s="3">
        <f t="shared" si="0"/>
        <v>142.57999999999998</v>
      </c>
      <c r="H12" s="3">
        <v>7</v>
      </c>
    </row>
    <row r="13" spans="1:8" ht="18.75">
      <c r="A13" s="3">
        <v>11</v>
      </c>
      <c r="B13" s="3" t="s">
        <v>30</v>
      </c>
      <c r="C13" s="3" t="s">
        <v>31</v>
      </c>
      <c r="D13" s="6"/>
      <c r="E13" s="3">
        <v>63.14</v>
      </c>
      <c r="F13" s="3">
        <v>79.4</v>
      </c>
      <c r="G13" s="3">
        <f t="shared" si="0"/>
        <v>142.54000000000002</v>
      </c>
      <c r="H13" s="3">
        <v>21</v>
      </c>
    </row>
    <row r="14" spans="1:8" ht="18.75">
      <c r="A14" s="3">
        <v>12</v>
      </c>
      <c r="B14" s="3" t="s">
        <v>32</v>
      </c>
      <c r="C14" s="3" t="s">
        <v>33</v>
      </c>
      <c r="D14" s="6"/>
      <c r="E14" s="3">
        <v>65.09</v>
      </c>
      <c r="F14" s="3">
        <v>76.2</v>
      </c>
      <c r="G14" s="3">
        <f t="shared" si="0"/>
        <v>141.29000000000002</v>
      </c>
      <c r="H14" s="3">
        <v>12</v>
      </c>
    </row>
    <row r="15" spans="1:8" ht="18.75">
      <c r="A15" s="3">
        <v>13</v>
      </c>
      <c r="B15" s="3" t="s">
        <v>34</v>
      </c>
      <c r="C15" s="3" t="s">
        <v>35</v>
      </c>
      <c r="D15" s="7"/>
      <c r="E15" s="3">
        <v>59.51</v>
      </c>
      <c r="F15" s="3">
        <v>81.2</v>
      </c>
      <c r="G15" s="3">
        <f t="shared" si="0"/>
        <v>140.71</v>
      </c>
      <c r="H15" s="3">
        <v>24</v>
      </c>
    </row>
    <row r="16" spans="1:8" ht="18.75">
      <c r="A16" s="3">
        <v>14</v>
      </c>
      <c r="B16" s="3" t="s">
        <v>36</v>
      </c>
      <c r="C16" s="3" t="s">
        <v>37</v>
      </c>
      <c r="D16" s="5" t="s">
        <v>11</v>
      </c>
      <c r="E16" s="3">
        <v>64.28</v>
      </c>
      <c r="F16" s="3">
        <v>77.4</v>
      </c>
      <c r="G16" s="3">
        <f t="shared" si="0"/>
        <v>141.68</v>
      </c>
      <c r="H16" s="3">
        <v>18</v>
      </c>
    </row>
    <row r="17" spans="1:8" ht="18.75">
      <c r="A17" s="3">
        <v>15</v>
      </c>
      <c r="B17" s="3" t="s">
        <v>38</v>
      </c>
      <c r="C17" s="3" t="s">
        <v>39</v>
      </c>
      <c r="D17" s="7"/>
      <c r="E17" s="3">
        <v>62.48</v>
      </c>
      <c r="F17" s="3">
        <v>75.4</v>
      </c>
      <c r="G17" s="3">
        <f t="shared" si="0"/>
        <v>137.88</v>
      </c>
      <c r="H17" s="3">
        <v>17</v>
      </c>
    </row>
    <row r="18" spans="1:8" ht="18.75">
      <c r="A18" s="3">
        <v>16</v>
      </c>
      <c r="B18" s="3" t="s">
        <v>40</v>
      </c>
      <c r="C18" s="3" t="s">
        <v>41</v>
      </c>
      <c r="D18" s="5" t="s">
        <v>42</v>
      </c>
      <c r="E18" s="3">
        <v>62.73</v>
      </c>
      <c r="F18" s="3">
        <v>80.6</v>
      </c>
      <c r="G18" s="3">
        <f t="shared" si="0"/>
        <v>143.32999999999998</v>
      </c>
      <c r="H18" s="3">
        <v>1</v>
      </c>
    </row>
    <row r="19" spans="1:8" ht="18.75">
      <c r="A19" s="3">
        <v>17</v>
      </c>
      <c r="B19" s="3" t="s">
        <v>43</v>
      </c>
      <c r="C19" s="3" t="s">
        <v>44</v>
      </c>
      <c r="D19" s="7"/>
      <c r="E19" s="3">
        <v>60.02</v>
      </c>
      <c r="F19" s="3">
        <v>82.2</v>
      </c>
      <c r="G19" s="3">
        <f t="shared" si="0"/>
        <v>142.22</v>
      </c>
      <c r="H19" s="3">
        <v>9</v>
      </c>
    </row>
    <row r="20" spans="1:8" ht="18.75">
      <c r="A20" s="3">
        <v>18</v>
      </c>
      <c r="B20" s="3" t="s">
        <v>45</v>
      </c>
      <c r="C20" s="3" t="s">
        <v>46</v>
      </c>
      <c r="D20" s="5" t="s">
        <v>42</v>
      </c>
      <c r="E20" s="8">
        <v>55.16</v>
      </c>
      <c r="F20" s="8">
        <v>79.8</v>
      </c>
      <c r="G20" s="8">
        <f t="shared" si="0"/>
        <v>134.95999999999998</v>
      </c>
      <c r="H20" s="8">
        <v>5</v>
      </c>
    </row>
    <row r="21" spans="1:8" ht="18.75">
      <c r="A21" s="3">
        <v>19</v>
      </c>
      <c r="B21" s="3" t="s">
        <v>47</v>
      </c>
      <c r="C21" s="3" t="s">
        <v>48</v>
      </c>
      <c r="D21" s="6" t="s">
        <v>42</v>
      </c>
      <c r="E21" s="8">
        <v>57.84</v>
      </c>
      <c r="F21" s="8">
        <v>75.6</v>
      </c>
      <c r="G21" s="8">
        <f t="shared" si="0"/>
        <v>133.44</v>
      </c>
      <c r="H21" s="8">
        <v>8</v>
      </c>
    </row>
    <row r="22" spans="1:8" ht="18.75">
      <c r="A22" s="3">
        <v>20</v>
      </c>
      <c r="B22" s="3" t="s">
        <v>49</v>
      </c>
      <c r="C22" s="3" t="s">
        <v>50</v>
      </c>
      <c r="D22" s="7"/>
      <c r="E22" s="8">
        <v>54.18</v>
      </c>
      <c r="F22" s="8">
        <v>78.4</v>
      </c>
      <c r="G22" s="8">
        <f t="shared" si="0"/>
        <v>132.58</v>
      </c>
      <c r="H22" s="8">
        <v>17</v>
      </c>
    </row>
    <row r="23" spans="1:8" ht="18.75">
      <c r="A23" s="3">
        <v>21</v>
      </c>
      <c r="B23" s="3" t="s">
        <v>51</v>
      </c>
      <c r="C23" s="3" t="s">
        <v>52</v>
      </c>
      <c r="D23" s="4" t="s">
        <v>42</v>
      </c>
      <c r="E23" s="8">
        <v>51.15</v>
      </c>
      <c r="F23" s="8">
        <v>81.2</v>
      </c>
      <c r="G23" s="8">
        <f t="shared" si="0"/>
        <v>132.35</v>
      </c>
      <c r="H23" s="8">
        <v>22</v>
      </c>
    </row>
    <row r="24" spans="1:8" ht="18.75">
      <c r="A24" s="3">
        <v>22</v>
      </c>
      <c r="B24" s="3" t="s">
        <v>53</v>
      </c>
      <c r="C24" s="3" t="s">
        <v>54</v>
      </c>
      <c r="D24" s="4" t="s">
        <v>55</v>
      </c>
      <c r="E24" s="8">
        <v>59.78</v>
      </c>
      <c r="F24" s="8">
        <v>77.8</v>
      </c>
      <c r="G24" s="8">
        <f t="shared" si="0"/>
        <v>137.57999999999998</v>
      </c>
      <c r="H24" s="8">
        <v>7</v>
      </c>
    </row>
    <row r="25" spans="1:8" ht="18.75">
      <c r="A25" s="3">
        <v>23</v>
      </c>
      <c r="B25" s="3" t="s">
        <v>56</v>
      </c>
      <c r="C25" s="3" t="s">
        <v>57</v>
      </c>
      <c r="D25" s="5" t="s">
        <v>55</v>
      </c>
      <c r="E25" s="8">
        <v>57.77</v>
      </c>
      <c r="F25" s="8">
        <v>82.2</v>
      </c>
      <c r="G25" s="8">
        <f t="shared" si="0"/>
        <v>139.97</v>
      </c>
      <c r="H25" s="8">
        <v>11</v>
      </c>
    </row>
    <row r="26" spans="1:8" ht="18.75">
      <c r="A26" s="3">
        <v>24</v>
      </c>
      <c r="B26" s="3" t="s">
        <v>58</v>
      </c>
      <c r="C26" s="3" t="s">
        <v>59</v>
      </c>
      <c r="D26" s="6"/>
      <c r="E26" s="8">
        <v>62.18</v>
      </c>
      <c r="F26" s="8">
        <v>76.6</v>
      </c>
      <c r="G26" s="8">
        <f t="shared" si="0"/>
        <v>138.78</v>
      </c>
      <c r="H26" s="8">
        <v>6</v>
      </c>
    </row>
    <row r="27" spans="1:8" ht="18.75">
      <c r="A27" s="3">
        <v>25</v>
      </c>
      <c r="B27" s="3" t="s">
        <v>60</v>
      </c>
      <c r="C27" s="3" t="s">
        <v>61</v>
      </c>
      <c r="D27" s="7"/>
      <c r="E27" s="8">
        <v>56.66</v>
      </c>
      <c r="F27" s="8">
        <v>77</v>
      </c>
      <c r="G27" s="8">
        <f t="shared" si="0"/>
        <v>133.66</v>
      </c>
      <c r="H27" s="8">
        <v>3</v>
      </c>
    </row>
    <row r="28" spans="1:8" ht="18.75">
      <c r="A28" s="3">
        <v>26</v>
      </c>
      <c r="B28" s="3" t="s">
        <v>62</v>
      </c>
      <c r="C28" s="3" t="s">
        <v>63</v>
      </c>
      <c r="D28" s="4" t="s">
        <v>55</v>
      </c>
      <c r="E28" s="8">
        <v>49</v>
      </c>
      <c r="F28" s="8">
        <v>75.6</v>
      </c>
      <c r="G28" s="8">
        <f t="shared" si="0"/>
        <v>124.6</v>
      </c>
      <c r="H28" s="8">
        <v>4</v>
      </c>
    </row>
    <row r="29" spans="1:8" ht="18.75">
      <c r="A29" s="3">
        <v>27</v>
      </c>
      <c r="B29" s="3" t="s">
        <v>64</v>
      </c>
      <c r="C29" s="3" t="s">
        <v>65</v>
      </c>
      <c r="D29" s="4" t="s">
        <v>66</v>
      </c>
      <c r="E29" s="3">
        <v>62.95</v>
      </c>
      <c r="F29" s="3">
        <v>79.2</v>
      </c>
      <c r="G29" s="3">
        <f t="shared" si="0"/>
        <v>142.15</v>
      </c>
      <c r="H29" s="3">
        <v>15</v>
      </c>
    </row>
    <row r="30" spans="1:8" ht="18.75">
      <c r="A30" s="3">
        <v>28</v>
      </c>
      <c r="B30" s="3" t="s">
        <v>67</v>
      </c>
      <c r="C30" s="3" t="s">
        <v>68</v>
      </c>
      <c r="D30" s="4" t="s">
        <v>66</v>
      </c>
      <c r="E30" s="3">
        <v>51.65</v>
      </c>
      <c r="F30" s="3">
        <v>75.6</v>
      </c>
      <c r="G30" s="3">
        <f aca="true" t="shared" si="1" ref="G30:G35">SUM(E30:F30)</f>
        <v>127.25</v>
      </c>
      <c r="H30" s="3">
        <v>19</v>
      </c>
    </row>
    <row r="31" spans="1:8" ht="18.75">
      <c r="A31" s="3">
        <v>29</v>
      </c>
      <c r="B31" s="3" t="s">
        <v>69</v>
      </c>
      <c r="C31" s="3" t="s">
        <v>70</v>
      </c>
      <c r="D31" s="5" t="s">
        <v>71</v>
      </c>
      <c r="E31" s="3">
        <v>59.7</v>
      </c>
      <c r="F31" s="3">
        <v>77</v>
      </c>
      <c r="G31" s="3">
        <f t="shared" si="1"/>
        <v>136.7</v>
      </c>
      <c r="H31" s="3">
        <v>23</v>
      </c>
    </row>
    <row r="32" spans="1:8" ht="18.75">
      <c r="A32" s="3">
        <v>30</v>
      </c>
      <c r="B32" s="3" t="s">
        <v>72</v>
      </c>
      <c r="C32" s="3" t="s">
        <v>73</v>
      </c>
      <c r="D32" s="7"/>
      <c r="E32" s="3">
        <v>54.75</v>
      </c>
      <c r="F32" s="3">
        <v>80.4</v>
      </c>
      <c r="G32" s="3">
        <f t="shared" si="1"/>
        <v>135.15</v>
      </c>
      <c r="H32" s="3">
        <v>17</v>
      </c>
    </row>
    <row r="33" spans="1:8" ht="18.75">
      <c r="A33" s="3">
        <v>31</v>
      </c>
      <c r="B33" s="3" t="s">
        <v>74</v>
      </c>
      <c r="C33" s="3" t="s">
        <v>75</v>
      </c>
      <c r="D33" s="5" t="s">
        <v>76</v>
      </c>
      <c r="E33" s="3">
        <v>60.35</v>
      </c>
      <c r="F33" s="3">
        <v>80.6</v>
      </c>
      <c r="G33" s="3">
        <f t="shared" si="1"/>
        <v>140.95</v>
      </c>
      <c r="H33" s="3">
        <v>18</v>
      </c>
    </row>
    <row r="34" spans="1:8" ht="18.75">
      <c r="A34" s="3">
        <v>32</v>
      </c>
      <c r="B34" s="3" t="s">
        <v>77</v>
      </c>
      <c r="C34" s="3" t="s">
        <v>78</v>
      </c>
      <c r="D34" s="7"/>
      <c r="E34" s="3">
        <v>57.35</v>
      </c>
      <c r="F34" s="3">
        <v>80.8</v>
      </c>
      <c r="G34" s="3">
        <f t="shared" si="1"/>
        <v>138.15</v>
      </c>
      <c r="H34" s="3">
        <v>20</v>
      </c>
    </row>
    <row r="35" spans="1:8" ht="18.75">
      <c r="A35" s="3">
        <v>33</v>
      </c>
      <c r="B35" s="3" t="s">
        <v>79</v>
      </c>
      <c r="C35" s="3" t="s">
        <v>80</v>
      </c>
      <c r="D35" s="4" t="s">
        <v>81</v>
      </c>
      <c r="E35" s="3">
        <v>62.15</v>
      </c>
      <c r="F35" s="3">
        <v>78.6</v>
      </c>
      <c r="G35" s="3">
        <f t="shared" si="1"/>
        <v>140.75</v>
      </c>
      <c r="H35" s="3">
        <v>9</v>
      </c>
    </row>
  </sheetData>
  <sheetProtection/>
  <mergeCells count="10">
    <mergeCell ref="A1:H1"/>
    <mergeCell ref="D5:D7"/>
    <mergeCell ref="D8:D10"/>
    <mergeCell ref="D11:D15"/>
    <mergeCell ref="D16:D17"/>
    <mergeCell ref="D18:D19"/>
    <mergeCell ref="D21:D22"/>
    <mergeCell ref="D25:D27"/>
    <mergeCell ref="D31:D32"/>
    <mergeCell ref="D33:D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dcterms:created xsi:type="dcterms:W3CDTF">2021-05-19T02:16:14Z</dcterms:created>
  <dcterms:modified xsi:type="dcterms:W3CDTF">2021-05-18T17:03:32Z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퀀_generated_2.-2147483648">
    <vt:i4>2052</vt:i4>
  </property>
</Properties>
</file>