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1600" windowHeight="9765" activeTab="0"/>
  </bookViews>
  <sheets>
    <sheet name="Sheet3" sheetId="3" r:id="rId1"/>
  </sheets>
  <definedNames/>
  <calcPr calcId="144525"/>
</workbook>
</file>

<file path=xl/sharedStrings.xml><?xml version="1.0" encoding="utf-8"?>
<sst xmlns="http://schemas.openxmlformats.org/spreadsheetml/2006/main" count="116" uniqueCount="95">
  <si>
    <t>2021年夏津第一中学公开教师招聘考察体检人员名单</t>
  </si>
  <si>
    <t>姓名</t>
  </si>
  <si>
    <t>准考证号</t>
  </si>
  <si>
    <t>报考职位</t>
  </si>
  <si>
    <t>笔试成绩</t>
  </si>
  <si>
    <t>面试成绩</t>
  </si>
  <si>
    <t>总成绩</t>
  </si>
  <si>
    <t>张惠</t>
  </si>
  <si>
    <t>20210100105</t>
  </si>
  <si>
    <t>语文A</t>
  </si>
  <si>
    <t>张文倩</t>
  </si>
  <si>
    <t>20210100121</t>
  </si>
  <si>
    <t>石书琪</t>
  </si>
  <si>
    <t>20210100112</t>
  </si>
  <si>
    <t>王妍</t>
  </si>
  <si>
    <t>20210100117</t>
  </si>
  <si>
    <t>王德凯</t>
  </si>
  <si>
    <t>20210100114</t>
  </si>
  <si>
    <t>黄亚楠</t>
  </si>
  <si>
    <t>20210100208</t>
  </si>
  <si>
    <t>数学A</t>
  </si>
  <si>
    <t>李萍</t>
  </si>
  <si>
    <t>20210100205</t>
  </si>
  <si>
    <t>侯庆伦</t>
  </si>
  <si>
    <t>20210100201</t>
  </si>
  <si>
    <t>于汶辰</t>
  </si>
  <si>
    <t>20210100215</t>
  </si>
  <si>
    <t>苏兆源</t>
  </si>
  <si>
    <t>20210100209</t>
  </si>
  <si>
    <t>栗宜格</t>
  </si>
  <si>
    <t>20210200218</t>
  </si>
  <si>
    <t>数学B</t>
  </si>
  <si>
    <t>王瑾</t>
  </si>
  <si>
    <t>20210100413</t>
  </si>
  <si>
    <t>英语A</t>
  </si>
  <si>
    <t>宫雨馨</t>
  </si>
  <si>
    <t>20210100412</t>
  </si>
  <si>
    <t>李欣然</t>
  </si>
  <si>
    <t>20210100407</t>
  </si>
  <si>
    <t>郑亚君</t>
  </si>
  <si>
    <t>20210100415</t>
  </si>
  <si>
    <t>孙亚飞</t>
  </si>
  <si>
    <t>20210100410</t>
  </si>
  <si>
    <t>杨光源</t>
  </si>
  <si>
    <t>20210100403</t>
  </si>
  <si>
    <t>陈悦</t>
  </si>
  <si>
    <t>20210200420</t>
  </si>
  <si>
    <t>英语B</t>
  </si>
  <si>
    <t>崔璐丽</t>
  </si>
  <si>
    <t>20210200418</t>
  </si>
  <si>
    <t>王雪琦</t>
  </si>
  <si>
    <t>20210100421</t>
  </si>
  <si>
    <t>日语A</t>
  </si>
  <si>
    <t>万笛</t>
  </si>
  <si>
    <t>20210200424</t>
  </si>
  <si>
    <t>日语B</t>
  </si>
  <si>
    <t>李林</t>
  </si>
  <si>
    <t>20210200426</t>
  </si>
  <si>
    <t>李文姗</t>
  </si>
  <si>
    <t>20210100506</t>
  </si>
  <si>
    <t>物理A</t>
  </si>
  <si>
    <t>39.00</t>
  </si>
  <si>
    <t>郝华安</t>
  </si>
  <si>
    <t>20210100501</t>
  </si>
  <si>
    <t>29.00</t>
  </si>
  <si>
    <t>刘喜悦</t>
  </si>
  <si>
    <t>20210100509</t>
  </si>
  <si>
    <t>化学A</t>
  </si>
  <si>
    <t>56.00</t>
  </si>
  <si>
    <t>孙璐</t>
  </si>
  <si>
    <t>20210100522</t>
  </si>
  <si>
    <t>生物A</t>
  </si>
  <si>
    <t>65.00</t>
  </si>
  <si>
    <t>周凯</t>
  </si>
  <si>
    <t>20210100308</t>
  </si>
  <si>
    <t>政治A</t>
  </si>
  <si>
    <t>郭晓轩</t>
  </si>
  <si>
    <t>20210100303</t>
  </si>
  <si>
    <t>杨金亭</t>
  </si>
  <si>
    <t>20210100309</t>
  </si>
  <si>
    <t>邵文艳</t>
  </si>
  <si>
    <t>20210100302</t>
  </si>
  <si>
    <t>王梦楠</t>
  </si>
  <si>
    <t>20210200311</t>
  </si>
  <si>
    <t>政治B</t>
  </si>
  <si>
    <t>王林梦</t>
  </si>
  <si>
    <t>20210100330</t>
  </si>
  <si>
    <t>历史A</t>
  </si>
  <si>
    <t>王雨晴</t>
  </si>
  <si>
    <t>20210100315</t>
  </si>
  <si>
    <t>地理A</t>
  </si>
  <si>
    <t>刘珂欣</t>
  </si>
  <si>
    <t>20210100317</t>
  </si>
  <si>
    <t>高伟</t>
  </si>
  <si>
    <t>20210100316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</si>
</sst>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;[Red]0.00"/>
    <numFmt numFmtId="177" formatCode="0.00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1" fillId="11" borderId="5" applyNumberFormat="0" applyProtection="0">
      <alignment/>
    </xf>
    <xf numFmtId="0" fontId="13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7"/>
  <sheetViews>
    <sheetView tabSelected="1" workbookViewId="0" topLeftCell="A1">
      <selection activeCell="I15" sqref="I15"/>
    </sheetView>
  </sheetViews>
  <sheetFormatPr defaultColWidth="9.00390625" defaultRowHeight="15" outlineLevelCol="5"/>
  <cols>
    <col min="1" max="1" width="11.8515625" style="0" customWidth="1"/>
    <col min="2" max="2" width="17.421875" style="0" customWidth="1"/>
    <col min="3" max="3" width="11.00390625" style="0" customWidth="1"/>
    <col min="4" max="4" width="12.421875" style="1" customWidth="1"/>
    <col min="5" max="5" width="15.7109375" style="2" customWidth="1"/>
    <col min="6" max="6" width="13.00390625" style="2" customWidth="1"/>
  </cols>
  <sheetData>
    <row r="1" spans="1:6" ht="20.25">
      <c r="A1" s="3" t="s">
        <v>0</v>
      </c>
      <c r="B1" s="3"/>
      <c r="C1" s="3"/>
      <c r="D1" s="3"/>
      <c r="E1" s="3"/>
      <c r="F1" s="3"/>
    </row>
    <row r="2" spans="1:6" ht="18.75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 spans="1:6" ht="18.75">
      <c r="A3" s="4" t="s">
        <v>7</v>
      </c>
      <c r="B3" s="5" t="s">
        <v>8</v>
      </c>
      <c r="C3" s="4" t="s">
        <v>9</v>
      </c>
      <c r="D3" s="7">
        <v>69.3333333333333</v>
      </c>
      <c r="E3" s="8">
        <v>91.91</v>
      </c>
      <c r="F3" s="8">
        <f aca="true" t="shared" si="0" ref="F3:F37">D3*0.4+E3*0.6</f>
        <v>82.8793333333333</v>
      </c>
    </row>
    <row r="4" spans="1:6" ht="18.75">
      <c r="A4" s="4" t="s">
        <v>10</v>
      </c>
      <c r="B4" s="5" t="s">
        <v>11</v>
      </c>
      <c r="C4" s="4" t="s">
        <v>9</v>
      </c>
      <c r="D4" s="7">
        <v>72.6666666666667</v>
      </c>
      <c r="E4" s="8">
        <v>89.63</v>
      </c>
      <c r="F4" s="8">
        <f t="shared" si="0"/>
        <v>82.8446666666667</v>
      </c>
    </row>
    <row r="5" spans="1:6" ht="18.75">
      <c r="A5" s="4" t="s">
        <v>12</v>
      </c>
      <c r="B5" s="5" t="s">
        <v>13</v>
      </c>
      <c r="C5" s="4" t="s">
        <v>9</v>
      </c>
      <c r="D5" s="7">
        <v>76</v>
      </c>
      <c r="E5" s="8">
        <v>86.42</v>
      </c>
      <c r="F5" s="8">
        <f t="shared" si="0"/>
        <v>82.252</v>
      </c>
    </row>
    <row r="6" spans="1:6" ht="18.75">
      <c r="A6" s="4" t="s">
        <v>14</v>
      </c>
      <c r="B6" s="5" t="s">
        <v>15</v>
      </c>
      <c r="C6" s="4" t="s">
        <v>9</v>
      </c>
      <c r="D6" s="7">
        <v>76.6666666666667</v>
      </c>
      <c r="E6" s="8">
        <v>85.41</v>
      </c>
      <c r="F6" s="8">
        <f t="shared" si="0"/>
        <v>81.9126666666667</v>
      </c>
    </row>
    <row r="7" spans="1:6" ht="18.75">
      <c r="A7" s="4" t="s">
        <v>16</v>
      </c>
      <c r="B7" s="5" t="s">
        <v>17</v>
      </c>
      <c r="C7" s="4" t="s">
        <v>9</v>
      </c>
      <c r="D7" s="7">
        <v>72.6666666666667</v>
      </c>
      <c r="E7" s="8">
        <v>87.22</v>
      </c>
      <c r="F7" s="8">
        <f t="shared" si="0"/>
        <v>81.3986666666667</v>
      </c>
    </row>
    <row r="8" spans="1:6" ht="18.75">
      <c r="A8" s="4" t="s">
        <v>18</v>
      </c>
      <c r="B8" s="5" t="s">
        <v>19</v>
      </c>
      <c r="C8" s="4" t="s">
        <v>20</v>
      </c>
      <c r="D8" s="9">
        <v>79.3333333333333</v>
      </c>
      <c r="E8" s="8">
        <v>89.92</v>
      </c>
      <c r="F8" s="8">
        <f t="shared" si="0"/>
        <v>85.6853333333333</v>
      </c>
    </row>
    <row r="9" spans="1:6" ht="18.75">
      <c r="A9" s="4" t="s">
        <v>21</v>
      </c>
      <c r="B9" s="5" t="s">
        <v>22</v>
      </c>
      <c r="C9" s="4" t="s">
        <v>20</v>
      </c>
      <c r="D9" s="9">
        <v>78</v>
      </c>
      <c r="E9" s="8">
        <v>84.18</v>
      </c>
      <c r="F9" s="8">
        <f t="shared" si="0"/>
        <v>81.708</v>
      </c>
    </row>
    <row r="10" spans="1:6" ht="18.75">
      <c r="A10" s="4" t="s">
        <v>23</v>
      </c>
      <c r="B10" s="5" t="s">
        <v>24</v>
      </c>
      <c r="C10" s="4" t="s">
        <v>20</v>
      </c>
      <c r="D10" s="9">
        <v>76</v>
      </c>
      <c r="E10" s="8">
        <v>85.41</v>
      </c>
      <c r="F10" s="8">
        <f t="shared" si="0"/>
        <v>81.646</v>
      </c>
    </row>
    <row r="11" spans="1:6" ht="18.75">
      <c r="A11" s="4" t="s">
        <v>25</v>
      </c>
      <c r="B11" s="5" t="s">
        <v>26</v>
      </c>
      <c r="C11" s="4" t="s">
        <v>20</v>
      </c>
      <c r="D11" s="9">
        <v>70.6666666666667</v>
      </c>
      <c r="E11" s="8">
        <v>86.08</v>
      </c>
      <c r="F11" s="8">
        <f t="shared" si="0"/>
        <v>79.9146666666667</v>
      </c>
    </row>
    <row r="12" spans="1:6" ht="18.75">
      <c r="A12" s="4" t="s">
        <v>27</v>
      </c>
      <c r="B12" s="5" t="s">
        <v>28</v>
      </c>
      <c r="C12" s="4" t="s">
        <v>20</v>
      </c>
      <c r="D12" s="9">
        <v>60</v>
      </c>
      <c r="E12" s="8">
        <v>81.81</v>
      </c>
      <c r="F12" s="8">
        <f t="shared" si="0"/>
        <v>73.086</v>
      </c>
    </row>
    <row r="13" spans="1:6" ht="18.75">
      <c r="A13" s="4" t="s">
        <v>29</v>
      </c>
      <c r="B13" s="5" t="s">
        <v>30</v>
      </c>
      <c r="C13" s="4" t="s">
        <v>31</v>
      </c>
      <c r="D13" s="9">
        <v>86.6666666666667</v>
      </c>
      <c r="E13" s="8">
        <v>89.94</v>
      </c>
      <c r="F13" s="8">
        <f t="shared" si="0"/>
        <v>88.6306666666667</v>
      </c>
    </row>
    <row r="14" spans="1:6" ht="18.75">
      <c r="A14" s="4" t="s">
        <v>32</v>
      </c>
      <c r="B14" s="5" t="s">
        <v>33</v>
      </c>
      <c r="C14" s="4" t="s">
        <v>34</v>
      </c>
      <c r="D14" s="9">
        <v>90.4166666666667</v>
      </c>
      <c r="E14" s="8">
        <v>91.64</v>
      </c>
      <c r="F14" s="8">
        <f t="shared" si="0"/>
        <v>91.1506666666667</v>
      </c>
    </row>
    <row r="15" spans="1:6" ht="18.75">
      <c r="A15" s="4" t="s">
        <v>35</v>
      </c>
      <c r="B15" s="5" t="s">
        <v>36</v>
      </c>
      <c r="C15" s="4" t="s">
        <v>34</v>
      </c>
      <c r="D15" s="9">
        <v>86.25</v>
      </c>
      <c r="E15" s="8">
        <v>92.24</v>
      </c>
      <c r="F15" s="8">
        <f t="shared" si="0"/>
        <v>89.844</v>
      </c>
    </row>
    <row r="16" spans="1:6" ht="18.75">
      <c r="A16" s="4" t="s">
        <v>37</v>
      </c>
      <c r="B16" s="5" t="s">
        <v>38</v>
      </c>
      <c r="C16" s="4" t="s">
        <v>34</v>
      </c>
      <c r="D16" s="9">
        <v>84.5833333333333</v>
      </c>
      <c r="E16" s="8">
        <v>92.58</v>
      </c>
      <c r="F16" s="8">
        <f t="shared" si="0"/>
        <v>89.3813333333333</v>
      </c>
    </row>
    <row r="17" spans="1:6" ht="18.75">
      <c r="A17" s="4" t="s">
        <v>39</v>
      </c>
      <c r="B17" s="5" t="s">
        <v>40</v>
      </c>
      <c r="C17" s="4" t="s">
        <v>34</v>
      </c>
      <c r="D17" s="9">
        <v>85</v>
      </c>
      <c r="E17" s="8">
        <v>92.07</v>
      </c>
      <c r="F17" s="8">
        <f t="shared" si="0"/>
        <v>89.242</v>
      </c>
    </row>
    <row r="18" spans="1:6" ht="18.75">
      <c r="A18" s="4" t="s">
        <v>41</v>
      </c>
      <c r="B18" s="5" t="s">
        <v>42</v>
      </c>
      <c r="C18" s="4" t="s">
        <v>34</v>
      </c>
      <c r="D18" s="9">
        <v>78.3333333333333</v>
      </c>
      <c r="E18" s="8">
        <v>94.6</v>
      </c>
      <c r="F18" s="8">
        <f t="shared" si="0"/>
        <v>88.0933333333333</v>
      </c>
    </row>
    <row r="19" spans="1:6" ht="18.75">
      <c r="A19" s="4" t="s">
        <v>43</v>
      </c>
      <c r="B19" s="5" t="s">
        <v>44</v>
      </c>
      <c r="C19" s="4" t="s">
        <v>34</v>
      </c>
      <c r="D19" s="9">
        <v>81.6666666666667</v>
      </c>
      <c r="E19" s="8">
        <v>91.2</v>
      </c>
      <c r="F19" s="8">
        <f t="shared" si="0"/>
        <v>87.3866666666667</v>
      </c>
    </row>
    <row r="20" spans="1:6" ht="18.75">
      <c r="A20" s="4" t="s">
        <v>45</v>
      </c>
      <c r="B20" s="5" t="s">
        <v>46</v>
      </c>
      <c r="C20" s="4" t="s">
        <v>47</v>
      </c>
      <c r="D20" s="9">
        <v>95</v>
      </c>
      <c r="E20" s="8">
        <v>92.43</v>
      </c>
      <c r="F20" s="8">
        <f t="shared" si="0"/>
        <v>93.458</v>
      </c>
    </row>
    <row r="21" spans="1:6" ht="18.75">
      <c r="A21" s="4" t="s">
        <v>48</v>
      </c>
      <c r="B21" s="5" t="s">
        <v>49</v>
      </c>
      <c r="C21" s="4" t="s">
        <v>47</v>
      </c>
      <c r="D21" s="9">
        <v>75</v>
      </c>
      <c r="E21" s="8">
        <v>95.61</v>
      </c>
      <c r="F21" s="8">
        <f t="shared" si="0"/>
        <v>87.366</v>
      </c>
    </row>
    <row r="22" spans="1:6" ht="18.75">
      <c r="A22" s="4" t="s">
        <v>50</v>
      </c>
      <c r="B22" s="5" t="s">
        <v>51</v>
      </c>
      <c r="C22" s="4" t="s">
        <v>52</v>
      </c>
      <c r="D22" s="9">
        <v>77.5</v>
      </c>
      <c r="E22" s="8">
        <v>77.57</v>
      </c>
      <c r="F22" s="8">
        <f t="shared" si="0"/>
        <v>77.542</v>
      </c>
    </row>
    <row r="23" spans="1:6" ht="18.75">
      <c r="A23" s="4" t="s">
        <v>53</v>
      </c>
      <c r="B23" s="5" t="s">
        <v>54</v>
      </c>
      <c r="C23" s="4" t="s">
        <v>55</v>
      </c>
      <c r="D23" s="9">
        <v>88.3333333333333</v>
      </c>
      <c r="E23" s="8">
        <v>81.91</v>
      </c>
      <c r="F23" s="8">
        <f t="shared" si="0"/>
        <v>84.4793333333333</v>
      </c>
    </row>
    <row r="24" spans="1:6" ht="18.75">
      <c r="A24" s="4" t="s">
        <v>56</v>
      </c>
      <c r="B24" s="5" t="s">
        <v>57</v>
      </c>
      <c r="C24" s="4" t="s">
        <v>55</v>
      </c>
      <c r="D24" s="9">
        <v>86.6666666666667</v>
      </c>
      <c r="E24" s="8">
        <v>81.01</v>
      </c>
      <c r="F24" s="8">
        <f t="shared" si="0"/>
        <v>83.2726666666667</v>
      </c>
    </row>
    <row r="25" spans="1:6" ht="18.75">
      <c r="A25" s="4" t="s">
        <v>58</v>
      </c>
      <c r="B25" s="5" t="s">
        <v>59</v>
      </c>
      <c r="C25" s="4" t="s">
        <v>60</v>
      </c>
      <c r="D25" s="10" t="s">
        <v>61</v>
      </c>
      <c r="E25" s="6">
        <v>84.75</v>
      </c>
      <c r="F25" s="8">
        <f t="shared" si="0"/>
        <v>66.45</v>
      </c>
    </row>
    <row r="26" spans="1:6" ht="23.25" customHeight="1">
      <c r="A26" s="4" t="s">
        <v>62</v>
      </c>
      <c r="B26" s="5" t="s">
        <v>63</v>
      </c>
      <c r="C26" s="4" t="s">
        <v>60</v>
      </c>
      <c r="D26" s="10" t="s">
        <v>64</v>
      </c>
      <c r="E26" s="6">
        <v>91.35</v>
      </c>
      <c r="F26" s="8">
        <f t="shared" si="0"/>
        <v>66.41</v>
      </c>
    </row>
    <row r="27" spans="1:6" ht="18.75">
      <c r="A27" s="4" t="s">
        <v>65</v>
      </c>
      <c r="B27" s="5" t="s">
        <v>66</v>
      </c>
      <c r="C27" s="4" t="s">
        <v>67</v>
      </c>
      <c r="D27" s="10" t="s">
        <v>68</v>
      </c>
      <c r="E27" s="6">
        <v>93.57</v>
      </c>
      <c r="F27" s="8">
        <f t="shared" si="0"/>
        <v>78.542</v>
      </c>
    </row>
    <row r="28" spans="1:6" ht="18.75">
      <c r="A28" s="4" t="s">
        <v>69</v>
      </c>
      <c r="B28" s="5" t="s">
        <v>70</v>
      </c>
      <c r="C28" s="4" t="s">
        <v>71</v>
      </c>
      <c r="D28" s="10" t="s">
        <v>72</v>
      </c>
      <c r="E28" s="8">
        <v>91.44</v>
      </c>
      <c r="F28" s="8">
        <f t="shared" si="0"/>
        <v>80.864</v>
      </c>
    </row>
    <row r="29" spans="1:6" ht="18.75">
      <c r="A29" s="4" t="s">
        <v>73</v>
      </c>
      <c r="B29" s="4" t="s">
        <v>74</v>
      </c>
      <c r="C29" s="4" t="s">
        <v>75</v>
      </c>
      <c r="D29" s="11">
        <v>77</v>
      </c>
      <c r="E29" s="11">
        <v>90.6</v>
      </c>
      <c r="F29" s="11">
        <f t="shared" si="0"/>
        <v>85.16</v>
      </c>
    </row>
    <row r="30" spans="1:6" ht="18.75">
      <c r="A30" s="4" t="s">
        <v>76</v>
      </c>
      <c r="B30" s="4" t="s">
        <v>77</v>
      </c>
      <c r="C30" s="4" t="s">
        <v>75</v>
      </c>
      <c r="D30" s="11">
        <v>81</v>
      </c>
      <c r="E30" s="11">
        <v>82.27</v>
      </c>
      <c r="F30" s="11">
        <f t="shared" si="0"/>
        <v>81.762</v>
      </c>
    </row>
    <row r="31" spans="1:6" ht="18.75">
      <c r="A31" s="4" t="s">
        <v>78</v>
      </c>
      <c r="B31" s="4" t="s">
        <v>79</v>
      </c>
      <c r="C31" s="4" t="s">
        <v>75</v>
      </c>
      <c r="D31" s="11">
        <v>64</v>
      </c>
      <c r="E31" s="11">
        <v>89.02</v>
      </c>
      <c r="F31" s="11">
        <f t="shared" si="0"/>
        <v>79.012</v>
      </c>
    </row>
    <row r="32" spans="1:6" ht="18.75">
      <c r="A32" s="4" t="s">
        <v>80</v>
      </c>
      <c r="B32" s="4" t="s">
        <v>81</v>
      </c>
      <c r="C32" s="4" t="s">
        <v>75</v>
      </c>
      <c r="D32" s="11">
        <v>69</v>
      </c>
      <c r="E32" s="11">
        <v>80</v>
      </c>
      <c r="F32" s="11">
        <f t="shared" si="0"/>
        <v>75.6</v>
      </c>
    </row>
    <row r="33" spans="1:6" ht="18.75">
      <c r="A33" s="4" t="s">
        <v>82</v>
      </c>
      <c r="B33" s="4" t="s">
        <v>83</v>
      </c>
      <c r="C33" s="4" t="s">
        <v>84</v>
      </c>
      <c r="D33" s="11">
        <v>77</v>
      </c>
      <c r="E33" s="11">
        <v>92.66</v>
      </c>
      <c r="F33" s="11">
        <f t="shared" si="0"/>
        <v>86.396</v>
      </c>
    </row>
    <row r="34" spans="1:6" ht="18.75">
      <c r="A34" s="4" t="s">
        <v>85</v>
      </c>
      <c r="B34" s="5" t="s">
        <v>86</v>
      </c>
      <c r="C34" s="4" t="s">
        <v>87</v>
      </c>
      <c r="D34" s="11">
        <v>81</v>
      </c>
      <c r="E34" s="8">
        <v>85.46</v>
      </c>
      <c r="F34" s="8">
        <f t="shared" si="0"/>
        <v>83.676</v>
      </c>
    </row>
    <row r="35" spans="1:6" ht="18.75">
      <c r="A35" s="4" t="s">
        <v>88</v>
      </c>
      <c r="B35" s="5" t="s">
        <v>89</v>
      </c>
      <c r="C35" s="4" t="s">
        <v>90</v>
      </c>
      <c r="D35" s="11">
        <v>64</v>
      </c>
      <c r="E35" s="8">
        <v>89.89</v>
      </c>
      <c r="F35" s="8">
        <f t="shared" si="0"/>
        <v>79.534</v>
      </c>
    </row>
    <row r="36" spans="1:6" ht="18.75">
      <c r="A36" s="4" t="s">
        <v>91</v>
      </c>
      <c r="B36" s="5" t="s">
        <v>92</v>
      </c>
      <c r="C36" s="4" t="s">
        <v>90</v>
      </c>
      <c r="D36" s="11">
        <v>53</v>
      </c>
      <c r="E36" s="8">
        <v>92.97</v>
      </c>
      <c r="F36" s="8">
        <f t="shared" si="0"/>
        <v>76.982</v>
      </c>
    </row>
    <row r="37" spans="1:6" ht="18.75">
      <c r="A37" s="4" t="s">
        <v>93</v>
      </c>
      <c r="B37" s="5" t="s">
        <v>94</v>
      </c>
      <c r="C37" s="4" t="s">
        <v>90</v>
      </c>
      <c r="D37" s="11">
        <v>66</v>
      </c>
      <c r="E37" s="8">
        <v>84.13</v>
      </c>
      <c r="F37" s="8">
        <f t="shared" si="0"/>
        <v>76.878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听雨</cp:lastModifiedBy>
  <dcterms:created xsi:type="dcterms:W3CDTF">2006-09-16T00:00:00Z</dcterms:created>
  <dcterms:modified xsi:type="dcterms:W3CDTF">2021-05-18T09:10:26Z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