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" sheetId="1" r:id="rId1"/>
  </sheets>
  <calcPr calcId="144525"/>
</workbook>
</file>

<file path=xl/sharedStrings.xml><?xml version="1.0" encoding="utf-8"?>
<sst xmlns="http://schemas.openxmlformats.org/spreadsheetml/2006/main" count="57" uniqueCount="34">
  <si>
    <t>2021年公开补充招录民政社会救助工作人员综合成绩</t>
  </si>
  <si>
    <t>排名</t>
  </si>
  <si>
    <t>姓名</t>
  </si>
  <si>
    <t>性别</t>
  </si>
  <si>
    <t>笔试成绩*40%</t>
  </si>
  <si>
    <t>面试成绩*60%</t>
  </si>
  <si>
    <t>总成绩</t>
  </si>
  <si>
    <t>马亚飞</t>
  </si>
  <si>
    <t>女</t>
  </si>
  <si>
    <t>董文静</t>
  </si>
  <si>
    <t>李洋</t>
  </si>
  <si>
    <t>男</t>
  </si>
  <si>
    <t>胡凯利</t>
  </si>
  <si>
    <t>赵亚男</t>
  </si>
  <si>
    <t>王珂</t>
  </si>
  <si>
    <t>王晓宁</t>
  </si>
  <si>
    <t>秦可嘉</t>
  </si>
  <si>
    <t>郭佳</t>
  </si>
  <si>
    <t>李怡洁</t>
  </si>
  <si>
    <t>王媛媛</t>
  </si>
  <si>
    <t>李海燕</t>
  </si>
  <si>
    <t>王爱玥</t>
  </si>
  <si>
    <t>程志浩</t>
  </si>
  <si>
    <t>王莹</t>
  </si>
  <si>
    <t>王晓涵</t>
  </si>
  <si>
    <t>郑帅帅</t>
  </si>
  <si>
    <t>秦若潇</t>
  </si>
  <si>
    <t>张亚楠</t>
  </si>
  <si>
    <t>董舒雯</t>
  </si>
  <si>
    <t>任浩璇</t>
  </si>
  <si>
    <t>班旭欣</t>
  </si>
  <si>
    <t>曹英杰</t>
  </si>
  <si>
    <t>武捷</t>
  </si>
  <si>
    <t>张文洁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</si>
</sst>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N11" sqref="N11"/>
    </sheetView>
  </sheetViews>
  <sheetFormatPr defaultColWidth="9" defaultRowHeight="20" customHeight="1"/>
  <cols>
    <col min="1" max="2" width="8" style="1" customWidth="1"/>
    <col min="3" max="3" width="3" style="1" customWidth="1"/>
    <col min="4" max="10" width="8.625" style="1" customWidth="1"/>
    <col min="11" max="16384" width="9" style="1"/>
  </cols>
  <sheetData>
    <row r="1" ht="3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/>
      <c r="I2" s="3"/>
      <c r="J2" s="3" t="s">
        <v>6</v>
      </c>
    </row>
    <row r="3" customHeight="1" spans="1:10">
      <c r="A3" s="3">
        <v>1</v>
      </c>
      <c r="B3" s="4" t="s">
        <v>7</v>
      </c>
      <c r="C3" s="5" t="s">
        <v>8</v>
      </c>
      <c r="D3" s="3">
        <v>73.25</v>
      </c>
      <c r="E3" s="3">
        <v>0.4</v>
      </c>
      <c r="F3" s="3">
        <f t="shared" ref="F3:F27" si="0">D3*E3</f>
        <v>29.3</v>
      </c>
      <c r="G3" s="3">
        <v>86.8</v>
      </c>
      <c r="H3" s="3">
        <v>0.6</v>
      </c>
      <c r="I3" s="3">
        <f t="shared" ref="I3:I27" si="1">G3*H3</f>
        <v>52.08</v>
      </c>
      <c r="J3" s="3">
        <f t="shared" ref="J3:J27" si="2">F3+I3</f>
        <v>81.38</v>
      </c>
    </row>
    <row r="4" customHeight="1" spans="1:10">
      <c r="A4" s="3">
        <v>2</v>
      </c>
      <c r="B4" s="4" t="s">
        <v>9</v>
      </c>
      <c r="C4" s="5" t="s">
        <v>8</v>
      </c>
      <c r="D4" s="3">
        <v>73.5</v>
      </c>
      <c r="E4" s="3">
        <v>0.4</v>
      </c>
      <c r="F4" s="3">
        <f t="shared" si="0"/>
        <v>29.4</v>
      </c>
      <c r="G4" s="3">
        <v>86.4</v>
      </c>
      <c r="H4" s="3">
        <v>0.6</v>
      </c>
      <c r="I4" s="3">
        <f t="shared" si="1"/>
        <v>51.84</v>
      </c>
      <c r="J4" s="3">
        <f t="shared" si="2"/>
        <v>81.24</v>
      </c>
    </row>
    <row r="5" customHeight="1" spans="1:10">
      <c r="A5" s="3">
        <v>3</v>
      </c>
      <c r="B5" s="5" t="s">
        <v>10</v>
      </c>
      <c r="C5" s="5" t="s">
        <v>11</v>
      </c>
      <c r="D5" s="3">
        <v>73.75</v>
      </c>
      <c r="E5" s="3">
        <v>0.4</v>
      </c>
      <c r="F5" s="3">
        <f t="shared" si="0"/>
        <v>29.5</v>
      </c>
      <c r="G5" s="3">
        <v>84</v>
      </c>
      <c r="H5" s="3">
        <v>0.6</v>
      </c>
      <c r="I5" s="3">
        <f t="shared" si="1"/>
        <v>50.4</v>
      </c>
      <c r="J5" s="3">
        <f t="shared" si="2"/>
        <v>79.9</v>
      </c>
    </row>
    <row r="6" customHeight="1" spans="1:10">
      <c r="A6" s="3">
        <v>4</v>
      </c>
      <c r="B6" s="5" t="s">
        <v>12</v>
      </c>
      <c r="C6" s="5" t="s">
        <v>8</v>
      </c>
      <c r="D6" s="3">
        <v>71</v>
      </c>
      <c r="E6" s="3">
        <v>0.4</v>
      </c>
      <c r="F6" s="3">
        <f t="shared" si="0"/>
        <v>28.4</v>
      </c>
      <c r="G6" s="3">
        <v>84</v>
      </c>
      <c r="H6" s="3">
        <v>0.6</v>
      </c>
      <c r="I6" s="3">
        <f t="shared" si="1"/>
        <v>50.4</v>
      </c>
      <c r="J6" s="3">
        <f t="shared" si="2"/>
        <v>78.8</v>
      </c>
    </row>
    <row r="7" customHeight="1" spans="1:10">
      <c r="A7" s="3">
        <v>5</v>
      </c>
      <c r="B7" s="5" t="s">
        <v>13</v>
      </c>
      <c r="C7" s="5" t="s">
        <v>8</v>
      </c>
      <c r="D7" s="3">
        <v>79.25</v>
      </c>
      <c r="E7" s="3">
        <v>0.4</v>
      </c>
      <c r="F7" s="3">
        <f t="shared" si="0"/>
        <v>31.7</v>
      </c>
      <c r="G7" s="3">
        <v>77.6</v>
      </c>
      <c r="H7" s="3">
        <v>0.6</v>
      </c>
      <c r="I7" s="3">
        <f t="shared" si="1"/>
        <v>46.56</v>
      </c>
      <c r="J7" s="3">
        <f t="shared" si="2"/>
        <v>78.26</v>
      </c>
    </row>
    <row r="8" customHeight="1" spans="1:10">
      <c r="A8" s="3">
        <v>6</v>
      </c>
      <c r="B8" s="4" t="s">
        <v>14</v>
      </c>
      <c r="C8" s="5" t="s">
        <v>8</v>
      </c>
      <c r="D8" s="3">
        <v>71</v>
      </c>
      <c r="E8" s="3">
        <v>0.4</v>
      </c>
      <c r="F8" s="3">
        <f t="shared" si="0"/>
        <v>28.4</v>
      </c>
      <c r="G8" s="3">
        <v>82.2</v>
      </c>
      <c r="H8" s="3">
        <v>0.6</v>
      </c>
      <c r="I8" s="3">
        <f t="shared" si="1"/>
        <v>49.32</v>
      </c>
      <c r="J8" s="3">
        <f t="shared" si="2"/>
        <v>77.72</v>
      </c>
    </row>
    <row r="9" customHeight="1" spans="1:10">
      <c r="A9" s="3">
        <v>7</v>
      </c>
      <c r="B9" s="4" t="s">
        <v>15</v>
      </c>
      <c r="C9" s="4" t="s">
        <v>8</v>
      </c>
      <c r="D9" s="3">
        <v>70.75</v>
      </c>
      <c r="E9" s="3">
        <v>0.4</v>
      </c>
      <c r="F9" s="3">
        <f t="shared" si="0"/>
        <v>28.3</v>
      </c>
      <c r="G9" s="3">
        <v>82.2</v>
      </c>
      <c r="H9" s="3">
        <v>0.6</v>
      </c>
      <c r="I9" s="3">
        <f t="shared" si="1"/>
        <v>49.32</v>
      </c>
      <c r="J9" s="3">
        <f t="shared" si="2"/>
        <v>77.62</v>
      </c>
    </row>
    <row r="10" customHeight="1" spans="1:10">
      <c r="A10" s="3">
        <v>8</v>
      </c>
      <c r="B10" s="4" t="s">
        <v>16</v>
      </c>
      <c r="C10" s="5" t="s">
        <v>8</v>
      </c>
      <c r="D10" s="3">
        <v>74.25</v>
      </c>
      <c r="E10" s="3">
        <v>0.4</v>
      </c>
      <c r="F10" s="3">
        <f t="shared" si="0"/>
        <v>29.7</v>
      </c>
      <c r="G10" s="3">
        <v>79.4</v>
      </c>
      <c r="H10" s="3">
        <v>0.6</v>
      </c>
      <c r="I10" s="3">
        <f t="shared" si="1"/>
        <v>47.64</v>
      </c>
      <c r="J10" s="3">
        <f t="shared" si="2"/>
        <v>77.34</v>
      </c>
    </row>
    <row r="11" customHeight="1" spans="1:10">
      <c r="A11" s="3">
        <v>9</v>
      </c>
      <c r="B11" s="5" t="s">
        <v>17</v>
      </c>
      <c r="C11" s="5" t="s">
        <v>8</v>
      </c>
      <c r="D11" s="3">
        <v>76.25</v>
      </c>
      <c r="E11" s="3">
        <v>0.4</v>
      </c>
      <c r="F11" s="3">
        <f t="shared" si="0"/>
        <v>30.5</v>
      </c>
      <c r="G11" s="3">
        <v>77.6</v>
      </c>
      <c r="H11" s="3">
        <v>0.6</v>
      </c>
      <c r="I11" s="3">
        <f t="shared" si="1"/>
        <v>46.56</v>
      </c>
      <c r="J11" s="3">
        <f t="shared" si="2"/>
        <v>77.06</v>
      </c>
    </row>
    <row r="12" customHeight="1" spans="1:10">
      <c r="A12" s="3">
        <v>10</v>
      </c>
      <c r="B12" s="5" t="s">
        <v>18</v>
      </c>
      <c r="C12" s="5" t="s">
        <v>8</v>
      </c>
      <c r="D12" s="3">
        <v>69.75</v>
      </c>
      <c r="E12" s="3">
        <v>0.4</v>
      </c>
      <c r="F12" s="3">
        <f t="shared" si="0"/>
        <v>27.9</v>
      </c>
      <c r="G12" s="3">
        <v>81.2</v>
      </c>
      <c r="H12" s="3">
        <v>0.6</v>
      </c>
      <c r="I12" s="3">
        <f t="shared" si="1"/>
        <v>48.72</v>
      </c>
      <c r="J12" s="3">
        <f t="shared" si="2"/>
        <v>76.62</v>
      </c>
    </row>
    <row r="13" customHeight="1" spans="1:10">
      <c r="A13" s="3">
        <v>11</v>
      </c>
      <c r="B13" s="5" t="s">
        <v>19</v>
      </c>
      <c r="C13" s="5" t="s">
        <v>8</v>
      </c>
      <c r="D13" s="3">
        <v>73.5</v>
      </c>
      <c r="E13" s="3">
        <v>0.4</v>
      </c>
      <c r="F13" s="3">
        <f t="shared" si="0"/>
        <v>29.4</v>
      </c>
      <c r="G13" s="3">
        <v>78.6</v>
      </c>
      <c r="H13" s="3">
        <v>0.6</v>
      </c>
      <c r="I13" s="3">
        <f t="shared" si="1"/>
        <v>47.16</v>
      </c>
      <c r="J13" s="3">
        <f t="shared" si="2"/>
        <v>76.56</v>
      </c>
    </row>
    <row r="14" customHeight="1" spans="1:10">
      <c r="A14" s="3">
        <v>12</v>
      </c>
      <c r="B14" s="5" t="s">
        <v>20</v>
      </c>
      <c r="C14" s="5" t="s">
        <v>8</v>
      </c>
      <c r="D14" s="3">
        <v>72</v>
      </c>
      <c r="E14" s="3">
        <v>0.4</v>
      </c>
      <c r="F14" s="3">
        <f t="shared" si="0"/>
        <v>28.8</v>
      </c>
      <c r="G14" s="3">
        <v>79.4</v>
      </c>
      <c r="H14" s="3">
        <v>0.6</v>
      </c>
      <c r="I14" s="3">
        <f t="shared" si="1"/>
        <v>47.64</v>
      </c>
      <c r="J14" s="3">
        <f t="shared" si="2"/>
        <v>76.44</v>
      </c>
    </row>
    <row r="15" customHeight="1" spans="1:10">
      <c r="A15" s="3">
        <v>13</v>
      </c>
      <c r="B15" s="5" t="s">
        <v>21</v>
      </c>
      <c r="C15" s="5" t="s">
        <v>8</v>
      </c>
      <c r="D15" s="3">
        <v>75.75</v>
      </c>
      <c r="E15" s="3">
        <v>0.4</v>
      </c>
      <c r="F15" s="3">
        <f t="shared" si="0"/>
        <v>30.3</v>
      </c>
      <c r="G15" s="3">
        <v>75.8</v>
      </c>
      <c r="H15" s="3">
        <v>0.6</v>
      </c>
      <c r="I15" s="3">
        <f t="shared" si="1"/>
        <v>45.48</v>
      </c>
      <c r="J15" s="3">
        <f t="shared" si="2"/>
        <v>75.78</v>
      </c>
    </row>
    <row r="16" customHeight="1" spans="1:10">
      <c r="A16" s="3">
        <v>14</v>
      </c>
      <c r="B16" s="4" t="s">
        <v>22</v>
      </c>
      <c r="C16" s="4" t="s">
        <v>11</v>
      </c>
      <c r="D16" s="3">
        <v>74.75</v>
      </c>
      <c r="E16" s="3">
        <v>0.4</v>
      </c>
      <c r="F16" s="3">
        <f t="shared" si="0"/>
        <v>29.9</v>
      </c>
      <c r="G16" s="3">
        <v>75.4</v>
      </c>
      <c r="H16" s="3">
        <v>0.6</v>
      </c>
      <c r="I16" s="3">
        <f t="shared" si="1"/>
        <v>45.24</v>
      </c>
      <c r="J16" s="3">
        <f t="shared" si="2"/>
        <v>75.14</v>
      </c>
    </row>
    <row r="17" customHeight="1" spans="1:10">
      <c r="A17" s="3">
        <v>15</v>
      </c>
      <c r="B17" s="4" t="s">
        <v>23</v>
      </c>
      <c r="C17" s="4" t="s">
        <v>8</v>
      </c>
      <c r="D17" s="3">
        <v>73.25</v>
      </c>
      <c r="E17" s="3">
        <v>0.4</v>
      </c>
      <c r="F17" s="3">
        <f t="shared" si="0"/>
        <v>29.3</v>
      </c>
      <c r="G17" s="3">
        <v>76.2</v>
      </c>
      <c r="H17" s="3">
        <v>0.6</v>
      </c>
      <c r="I17" s="3">
        <f t="shared" si="1"/>
        <v>45.72</v>
      </c>
      <c r="J17" s="3">
        <f t="shared" si="2"/>
        <v>75.02</v>
      </c>
    </row>
    <row r="18" customHeight="1" spans="1:10">
      <c r="A18" s="3">
        <v>16</v>
      </c>
      <c r="B18" s="5" t="s">
        <v>24</v>
      </c>
      <c r="C18" s="5" t="s">
        <v>8</v>
      </c>
      <c r="D18" s="3">
        <v>70.75</v>
      </c>
      <c r="E18" s="3">
        <v>0.4</v>
      </c>
      <c r="F18" s="3">
        <f t="shared" si="0"/>
        <v>28.3</v>
      </c>
      <c r="G18" s="6">
        <v>77</v>
      </c>
      <c r="H18" s="3">
        <v>0.6</v>
      </c>
      <c r="I18" s="3">
        <f t="shared" si="1"/>
        <v>46.2</v>
      </c>
      <c r="J18" s="3">
        <f t="shared" si="2"/>
        <v>74.5</v>
      </c>
    </row>
    <row r="19" customHeight="1" spans="1:10">
      <c r="A19" s="3">
        <v>17</v>
      </c>
      <c r="B19" s="4" t="s">
        <v>25</v>
      </c>
      <c r="C19" s="4" t="s">
        <v>8</v>
      </c>
      <c r="D19" s="3">
        <v>77.5</v>
      </c>
      <c r="E19" s="3">
        <v>0.4</v>
      </c>
      <c r="F19" s="3">
        <f t="shared" si="0"/>
        <v>31</v>
      </c>
      <c r="G19" s="3">
        <v>69.2</v>
      </c>
      <c r="H19" s="3">
        <v>0.6</v>
      </c>
      <c r="I19" s="3">
        <f t="shared" si="1"/>
        <v>41.52</v>
      </c>
      <c r="J19" s="3">
        <f t="shared" si="2"/>
        <v>72.52</v>
      </c>
    </row>
    <row r="20" customHeight="1" spans="1:10">
      <c r="A20" s="3">
        <v>18</v>
      </c>
      <c r="B20" s="4" t="s">
        <v>26</v>
      </c>
      <c r="C20" s="5" t="s">
        <v>8</v>
      </c>
      <c r="D20" s="3">
        <v>72.25</v>
      </c>
      <c r="E20" s="3">
        <v>0.4</v>
      </c>
      <c r="F20" s="3">
        <f t="shared" si="0"/>
        <v>28.9</v>
      </c>
      <c r="G20" s="3">
        <v>72.6</v>
      </c>
      <c r="H20" s="3">
        <v>0.6</v>
      </c>
      <c r="I20" s="3">
        <f t="shared" si="1"/>
        <v>43.56</v>
      </c>
      <c r="J20" s="3">
        <f t="shared" si="2"/>
        <v>72.46</v>
      </c>
    </row>
    <row r="21" customHeight="1" spans="1:10">
      <c r="A21" s="3">
        <v>19</v>
      </c>
      <c r="B21" s="5" t="s">
        <v>27</v>
      </c>
      <c r="C21" s="5" t="s">
        <v>8</v>
      </c>
      <c r="D21" s="3">
        <v>72</v>
      </c>
      <c r="E21" s="3">
        <v>0.4</v>
      </c>
      <c r="F21" s="3">
        <f t="shared" si="0"/>
        <v>28.8</v>
      </c>
      <c r="G21" s="3">
        <v>72</v>
      </c>
      <c r="H21" s="3">
        <v>0.6</v>
      </c>
      <c r="I21" s="3">
        <f t="shared" si="1"/>
        <v>43.2</v>
      </c>
      <c r="J21" s="3">
        <f t="shared" si="2"/>
        <v>72</v>
      </c>
    </row>
    <row r="22" customHeight="1" spans="1:10">
      <c r="A22" s="3">
        <v>20</v>
      </c>
      <c r="B22" s="5" t="s">
        <v>28</v>
      </c>
      <c r="C22" s="5" t="s">
        <v>8</v>
      </c>
      <c r="D22" s="3">
        <v>70.25</v>
      </c>
      <c r="E22" s="3">
        <v>0.4</v>
      </c>
      <c r="F22" s="3">
        <f t="shared" si="0"/>
        <v>28.1</v>
      </c>
      <c r="G22" s="3">
        <v>72.2</v>
      </c>
      <c r="H22" s="3">
        <v>0.6</v>
      </c>
      <c r="I22" s="3">
        <f t="shared" si="1"/>
        <v>43.32</v>
      </c>
      <c r="J22" s="3">
        <f t="shared" si="2"/>
        <v>71.42</v>
      </c>
    </row>
    <row r="23" customHeight="1" spans="1:10">
      <c r="A23" s="3">
        <v>21</v>
      </c>
      <c r="B23" s="5" t="s">
        <v>29</v>
      </c>
      <c r="C23" s="5" t="s">
        <v>8</v>
      </c>
      <c r="D23" s="3">
        <v>71.25</v>
      </c>
      <c r="E23" s="3">
        <v>0.4</v>
      </c>
      <c r="F23" s="3">
        <f t="shared" si="0"/>
        <v>28.5</v>
      </c>
      <c r="G23" s="3">
        <v>70.4</v>
      </c>
      <c r="H23" s="3">
        <v>0.6</v>
      </c>
      <c r="I23" s="3">
        <f t="shared" si="1"/>
        <v>42.24</v>
      </c>
      <c r="J23" s="3">
        <f t="shared" si="2"/>
        <v>70.74</v>
      </c>
    </row>
    <row r="24" customHeight="1" spans="1:10">
      <c r="A24" s="3">
        <v>22</v>
      </c>
      <c r="B24" s="4" t="s">
        <v>30</v>
      </c>
      <c r="C24" s="5" t="s">
        <v>8</v>
      </c>
      <c r="D24" s="3">
        <v>69.75</v>
      </c>
      <c r="E24" s="3">
        <v>0.4</v>
      </c>
      <c r="F24" s="3">
        <f t="shared" si="0"/>
        <v>27.9</v>
      </c>
      <c r="G24" s="3">
        <v>71.4</v>
      </c>
      <c r="H24" s="3">
        <v>0.6</v>
      </c>
      <c r="I24" s="3">
        <f t="shared" si="1"/>
        <v>42.84</v>
      </c>
      <c r="J24" s="3">
        <f t="shared" si="2"/>
        <v>70.74</v>
      </c>
    </row>
    <row r="25" customHeight="1" spans="1:10">
      <c r="A25" s="3">
        <v>23</v>
      </c>
      <c r="B25" s="5" t="s">
        <v>31</v>
      </c>
      <c r="C25" s="5" t="s">
        <v>8</v>
      </c>
      <c r="D25" s="3">
        <v>71.75</v>
      </c>
      <c r="E25" s="3">
        <v>0.4</v>
      </c>
      <c r="F25" s="3">
        <f t="shared" si="0"/>
        <v>28.7</v>
      </c>
      <c r="G25" s="3">
        <v>67.8</v>
      </c>
      <c r="H25" s="3">
        <v>0.6</v>
      </c>
      <c r="I25" s="3">
        <f t="shared" si="1"/>
        <v>40.68</v>
      </c>
      <c r="J25" s="3">
        <f t="shared" si="2"/>
        <v>69.38</v>
      </c>
    </row>
    <row r="26" customHeight="1" spans="1:10">
      <c r="A26" s="3">
        <v>24</v>
      </c>
      <c r="B26" s="5" t="s">
        <v>32</v>
      </c>
      <c r="C26" s="5" t="s">
        <v>8</v>
      </c>
      <c r="D26" s="3">
        <v>72</v>
      </c>
      <c r="E26" s="3">
        <v>0.4</v>
      </c>
      <c r="F26" s="3">
        <f t="shared" si="0"/>
        <v>28.8</v>
      </c>
      <c r="G26" s="3">
        <v>66.4</v>
      </c>
      <c r="H26" s="3">
        <v>0.6</v>
      </c>
      <c r="I26" s="3">
        <f t="shared" si="1"/>
        <v>39.84</v>
      </c>
      <c r="J26" s="3">
        <f t="shared" si="2"/>
        <v>68.64</v>
      </c>
    </row>
    <row r="27" customHeight="1" spans="1:10">
      <c r="A27" s="3">
        <v>25</v>
      </c>
      <c r="B27" s="4" t="s">
        <v>33</v>
      </c>
      <c r="C27" s="5" t="s">
        <v>8</v>
      </c>
      <c r="D27" s="3">
        <v>69.75</v>
      </c>
      <c r="E27" s="3">
        <v>0.4</v>
      </c>
      <c r="F27" s="3">
        <f t="shared" si="0"/>
        <v>27.9</v>
      </c>
      <c r="G27" s="3">
        <v>67.4</v>
      </c>
      <c r="H27" s="3">
        <v>0.6</v>
      </c>
      <c r="I27" s="3">
        <f t="shared" si="1"/>
        <v>40.44</v>
      </c>
      <c r="J27" s="3">
        <f t="shared" si="2"/>
        <v>68.34</v>
      </c>
    </row>
  </sheetData>
  <sortState ref="B1:J25">
    <sortCondition ref="J1" descending="1"/>
  </sortState>
  <mergeCells count="3">
    <mergeCell ref="A1:J1"/>
    <mergeCell ref="D2:F2"/>
    <mergeCell ref="G2:I2"/>
  </mergeCells>
  <conditionalFormatting sqref="A3:A1048576">
    <cfRule type="duplicateValues" dxfId="0" priority="2"/>
  </conditionalFormatting>
  <conditionalFormatting sqref="B28:B1048576">
    <cfRule type="duplicateValues" dxfId="0" priority="1"/>
  </conditionalFormatting>
  <pageMargins left="0.75" right="0.75" top="0.55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2021-04-06T01:48:00Z</dcterms:created>
  <dcterms:modified xsi:type="dcterms:W3CDTF">2021-05-17T01:16:20Z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4524FD664C2B47B5AFC72AA1D65B9F46</vt:lpwstr>
  </property>
  <property fmtid="{D5CDD505-2E9C-101B-9397-08002B2CF9AE}" pid="3" name="KSOProductBuildVer">
    <vt:lpwstr>2052-11.1.0.10495</vt:lpwstr>
  </property>
</Properties>
</file>