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单招" sheetId="5" r:id="rId1"/>
    <sheet name="统招统分" sheetId="6" r:id="rId2"/>
  </sheets>
  <calcPr calcId="144525"/>
</workbook>
</file>

<file path=xl/sharedStrings.xml><?xml version="1.0" encoding="utf-8"?>
<sst xmlns="http://schemas.openxmlformats.org/spreadsheetml/2006/main" count="385" uniqueCount="169">
  <si>
    <t xml:space="preserve">附件1                                                                  </t>
  </si>
  <si>
    <t>海曙区卫生健康局下属医疗卫生单位2021年公开招聘事业编制专业技术人员计划表1</t>
  </si>
  <si>
    <t>招聘单位</t>
  </si>
  <si>
    <t>招聘岗位</t>
  </si>
  <si>
    <t>人数</t>
  </si>
  <si>
    <t>招聘专业</t>
  </si>
  <si>
    <t>学历（学位）要求</t>
  </si>
  <si>
    <t>年龄</t>
  </si>
  <si>
    <t>招聘范围</t>
  </si>
  <si>
    <t>其他资格条件</t>
  </si>
  <si>
    <t>海曙区疾病预防控制中心</t>
  </si>
  <si>
    <t>疾病控制（1）</t>
  </si>
  <si>
    <t>本科：预防医学       研究生：流行病与卫生统计学</t>
  </si>
  <si>
    <t>本科及以上学历，学士及以上学位</t>
  </si>
  <si>
    <t>35周岁及以下（1986年4月30日及以后出生）</t>
  </si>
  <si>
    <t>浙江省</t>
  </si>
  <si>
    <t>男性，2021年应届毕业生。</t>
  </si>
  <si>
    <t>疾病控制（2）</t>
  </si>
  <si>
    <t>女性，2021年应届毕业生。</t>
  </si>
  <si>
    <t>疾病控制（3）</t>
  </si>
  <si>
    <t>流行病学与卫生统计学</t>
  </si>
  <si>
    <t>研究生及以上学历，硕士及以上学位</t>
  </si>
  <si>
    <t>全国</t>
  </si>
  <si>
    <t>2021年应届毕业生，其中本科须为预防医学专业。</t>
  </si>
  <si>
    <t>检验检测</t>
  </si>
  <si>
    <t>本科：医学检验、医学检验技术、卫生检验、卫生检验与检疫、应用化学               研究生：医学技术（检验方向）、分析化学</t>
  </si>
  <si>
    <t>2021年应届毕业生。</t>
  </si>
  <si>
    <t>计算机</t>
  </si>
  <si>
    <t>本科：计算机科学与技术、软件工程、电子与计算机工程             研究生：计算机应用技术、软件工程、计算机系统结构、计算机技术</t>
  </si>
  <si>
    <t>海曙区第二医院</t>
  </si>
  <si>
    <t>普外科</t>
  </si>
  <si>
    <t>本科：临床医学          研究生：外科学</t>
  </si>
  <si>
    <t>本科及以上学历</t>
  </si>
  <si>
    <t>具有住院医师规范化培训证书和执业医师资格证书，执业范围为外科；如具有普通外科学主治医师及以上资格证书的住院医师规范化培训证书不作要求，年龄放宽至40周岁（1981年4月30日及以后出生）。</t>
  </si>
  <si>
    <t>急诊科</t>
  </si>
  <si>
    <t>本科：临床医学            研究生：急诊医学</t>
  </si>
  <si>
    <t>具有执业医师资格证书；如具有内科学、普通外科学主治医师及以上资格证书的，年龄放宽至40周岁（1981年4月30日及以后出生）。</t>
  </si>
  <si>
    <t>耳鼻咽喉科（1）</t>
  </si>
  <si>
    <t>本科：临床医学         研究生：耳鼻咽喉科学   </t>
  </si>
  <si>
    <t>具有住院医师规范化培训证书和执业医师资格证书，执业范围为耳鼻咽喉科；如具有耳鼻咽喉科学主治医师及以上资格证书的住院医师规范化培训证书不作要求，年龄放宽至40周岁（1981年4月30日及以后出生）。</t>
  </si>
  <si>
    <t>护理</t>
  </si>
  <si>
    <t>本科：护理学           研究生：护理</t>
  </si>
  <si>
    <t>宁波大市</t>
  </si>
  <si>
    <t>符合下列条件之一：                                               1.具有主管护师及以上资格证书，在三级综合性医院工作且从事本专业连续3年及以上；                                     2.具有护师及以上资格证书，在三级综合性医院工作且从事本专业连续3年及以上，30周岁（1991年4月30日及以后出生）及以下。</t>
  </si>
  <si>
    <t>中药剂</t>
  </si>
  <si>
    <t>本科：中药学           研究生：中药学</t>
  </si>
  <si>
    <t>具有中药师资格证书；如具有主管中药师资格证书的，年龄放宽至40周岁（1981年4月30日及以后出生）；如具有中药学副高及以上资格证书的，年龄放宽至45周岁（1976年4月30日及以后出生）。</t>
  </si>
  <si>
    <t>内科系</t>
  </si>
  <si>
    <t>本科：临床医学          研究生：内科学</t>
  </si>
  <si>
    <t>本科及以上学历,学士及以上学位</t>
  </si>
  <si>
    <t>外科系</t>
  </si>
  <si>
    <t>儿科</t>
  </si>
  <si>
    <t>本科：临床医学、          研究生：儿科学</t>
  </si>
  <si>
    <t>耳鼻咽喉科（2）</t>
  </si>
  <si>
    <t>麻醉科</t>
  </si>
  <si>
    <t>本科：临床医学、 麻醉学                    研究生：麻醉学</t>
  </si>
  <si>
    <t>妇产科</t>
  </si>
  <si>
    <t>本科：临床医学                   研究生：妇产科学</t>
  </si>
  <si>
    <t>超声诊断</t>
  </si>
  <si>
    <t>本科：临床医学、医学影像学                      研究生：影像医学与核医学</t>
  </si>
  <si>
    <t>心电图</t>
  </si>
  <si>
    <t>皮肤科</t>
  </si>
  <si>
    <t>本科：临床医学         研究生：皮肤病与性病学   </t>
  </si>
  <si>
    <t>口腔科</t>
  </si>
  <si>
    <t>本科：口腔医学          研究生：口腔医学</t>
  </si>
  <si>
    <t>海曙区第三医院</t>
  </si>
  <si>
    <t>本科：临床医学            研究生：外科学、内科学、急诊医学</t>
  </si>
  <si>
    <t xml:space="preserve">符合下列条件之一：                
 1、2021年应届毕业生。    
 2、具有执业医师资格证书。如具有主治医师及以上资格证书的，学历放宽至大专，年龄放宽至40周岁（1981年4月30日及以后出生）。 </t>
  </si>
  <si>
    <t>麻醉</t>
  </si>
  <si>
    <t>海曙区口腔医院</t>
  </si>
  <si>
    <t>儿童牙科</t>
  </si>
  <si>
    <t>具有执业医师资格证书。</t>
  </si>
  <si>
    <t>口腔综合（1）</t>
  </si>
  <si>
    <t>具有住院医师规范化培训证书和执业医师资格证书或具有执业医师资格证书且不需要规培人员。</t>
  </si>
  <si>
    <t>口腔颌面外科</t>
  </si>
  <si>
    <t>口腔医学</t>
  </si>
  <si>
    <t>口腔综合（2）</t>
  </si>
  <si>
    <t>研究生及以上学历、硕士及以上学位</t>
  </si>
  <si>
    <t>海曙区中医医院</t>
  </si>
  <si>
    <t>骨科（1）</t>
  </si>
  <si>
    <t>本科：临床医学         研究生：外科学</t>
  </si>
  <si>
    <t>具有住院医师规范化培训证书和执业医师资格证书，在二级及以上综合性医院连续工作3年及以上。</t>
  </si>
  <si>
    <t>骨科（2）</t>
  </si>
  <si>
    <t>40周岁及以下（1981年4月30日及以后出生）</t>
  </si>
  <si>
    <t>具有骨外科学主治医师及以上资格证书，在二级及以上综合性医院连续工作3年及以上。</t>
  </si>
  <si>
    <t>骨科（3）</t>
  </si>
  <si>
    <t>本科：中医学          研究生：中医骨伤科学</t>
  </si>
  <si>
    <t>具有中医骨伤学主治中医师及以上资格证书，在二级及以上综合性医院连续工作3年及以上。</t>
  </si>
  <si>
    <t>肛肠科（1）</t>
  </si>
  <si>
    <t>本科：中医学          研究生：中医外科学</t>
  </si>
  <si>
    <t>具有住院医师规范化培训证书和执业中医师资格证书，执业范围为中医，在二级及以上综合性医院连续工作3年及以上。</t>
  </si>
  <si>
    <t>肛肠科（2）</t>
  </si>
  <si>
    <t>具有住院医师规范化培训证书和执业医师资格证书，执业范围为外科，在二级及以上综合性医院连续工作3年及以上。</t>
  </si>
  <si>
    <t>中医妇科</t>
  </si>
  <si>
    <t>本科：中医学          研究生：中医妇科学</t>
  </si>
  <si>
    <t>具有中医妇科学主治中医师及以上资格证书。</t>
  </si>
  <si>
    <t>中医内科</t>
  </si>
  <si>
    <t>本科：中医学          研究生：中医内科学</t>
  </si>
  <si>
    <t>中西医结合科</t>
  </si>
  <si>
    <t>本科：中西医临床医学               研究生：中西医结合临床</t>
  </si>
  <si>
    <t>具有中西医结合内科学主治中医师及以上资格证书，在二级及以上综合性医院连续工作3年及以上。</t>
  </si>
  <si>
    <t>本科：临床医学        研究生：急诊医学</t>
  </si>
  <si>
    <t>具有执业医师资格证书，执业范围为内科，在二级及以上综合性医院连续工作3年及以上。</t>
  </si>
  <si>
    <t>眼科</t>
  </si>
  <si>
    <t>本科：临床医学        研究生：眼科学</t>
  </si>
  <si>
    <t>具有执业医师资格证书，执业范围为眼科。</t>
  </si>
  <si>
    <t>放射科</t>
  </si>
  <si>
    <t>本科：医学影像学、医学影像技术                    研究生：医学技术 </t>
  </si>
  <si>
    <t>如具有CT上岗证的学历放宽至大专。</t>
  </si>
  <si>
    <t>超声科</t>
  </si>
  <si>
    <t>本科：临床医学、医学影像学                    研究生：影像医学与核医学   </t>
  </si>
  <si>
    <t>具有住院医师规范化培训证书和执业医师资格证书，执业范围为医学影像和放射治疗专业，在二级及以上综合性医院连续工作3年及以上。</t>
  </si>
  <si>
    <t>西药房</t>
  </si>
  <si>
    <t>本科：药学           研究生：药剂学</t>
  </si>
  <si>
    <t>具有主管药师及以上资格证书，在二级及以上综合性医院连续工作3年及以上。</t>
  </si>
  <si>
    <t>化验室</t>
  </si>
  <si>
    <t>本科：医学检验、医学检验技术                       研究生：医学技术</t>
  </si>
  <si>
    <t>具有临床医学检验技师及以上资格证书。</t>
  </si>
  <si>
    <t>会计</t>
  </si>
  <si>
    <t>本科：会计学      研究生：会计学、会计</t>
  </si>
  <si>
    <t>具有会计师及以上资格证书，在二级及以上综合性医院连续工作3年及以上。</t>
  </si>
  <si>
    <t>海曙区古林镇卫生院</t>
  </si>
  <si>
    <t>口腔</t>
  </si>
  <si>
    <t>本专科：口腔医学          研究生：口腔医学</t>
  </si>
  <si>
    <t>大专及以上学历</t>
  </si>
  <si>
    <t>具有执业医师资格证书；如具有主治医师及以上资格证书的，年龄放宽至40周岁（1981年4月30日及以后出生）。</t>
  </si>
  <si>
    <t>海曙区高桥镇卫生院</t>
  </si>
  <si>
    <t>妇科</t>
  </si>
  <si>
    <t>本科：临床医学         研究生：妇产科学</t>
  </si>
  <si>
    <t>具有执业医师资格证书，执业范围为妇产科。如具有主治医师及以上资格证书的，年龄放宽至40周岁（1981年4月30日及以后出生）。</t>
  </si>
  <si>
    <t>本科：临床医学         研究生：儿科学</t>
  </si>
  <si>
    <t>具有执业医师资格证书，执业范围为儿科。如具有主治医师及以上资格证书的，年龄放宽至40周岁（1981年4月30日及以后出生）。</t>
  </si>
  <si>
    <t>海曙区横街镇卫生院</t>
  </si>
  <si>
    <t>中药房</t>
  </si>
  <si>
    <t>具有中药师及以上资格证书。</t>
  </si>
  <si>
    <t>海曙区洞桥镇卫生院</t>
  </si>
  <si>
    <t>五官科</t>
  </si>
  <si>
    <t>本专科：临床医学       研究生：耳鼻咽喉科学、眼科学 </t>
  </si>
  <si>
    <t>海曙区章水镇卫生院</t>
  </si>
  <si>
    <t>社区医生</t>
  </si>
  <si>
    <t>海曙区龙观乡卫生院</t>
  </si>
  <si>
    <t>中医科</t>
  </si>
  <si>
    <t>具有执业医师资格证书，执业范围为中医。</t>
  </si>
  <si>
    <t>海曙区西门望春社区卫生服务中心</t>
  </si>
  <si>
    <t>康复医师</t>
  </si>
  <si>
    <t>本专科：临床医学            研究生：康复医学与理疗学</t>
  </si>
  <si>
    <t>具有执业医师资格证书，执业范围为康复医学。</t>
  </si>
  <si>
    <t>海曙区江厦街道社区卫生服务中心</t>
  </si>
  <si>
    <t>具有由人社部和工信部联合组织的全国计算机软件资格考试初级及以上相关证书资格（简称软考）。</t>
  </si>
  <si>
    <t>总计</t>
  </si>
  <si>
    <t>海曙区卫生健康局下属医疗卫生单位2021年公开招聘事业编制专业技术人员计划表2（统招统分）</t>
  </si>
  <si>
    <t>学历（学位） 要求</t>
  </si>
  <si>
    <t>如具有执业医师资格证书的，学历放宽至大专。</t>
  </si>
  <si>
    <t>鼓楼1、段塘1</t>
  </si>
  <si>
    <t>全科</t>
  </si>
  <si>
    <t>本科：临床医学
研究生：内科学</t>
  </si>
  <si>
    <t>鄞江2、石碶2、南门1、段塘1</t>
  </si>
  <si>
    <t>儿保</t>
  </si>
  <si>
    <t>本科：临床医学          研究生：儿科学</t>
  </si>
  <si>
    <t>具有执业医师资格证书，执业范围为儿科。</t>
  </si>
  <si>
    <t>妇计1、古林1、南门1</t>
  </si>
  <si>
    <t>公共卫生</t>
  </si>
  <si>
    <t>本科：预防医学 
研究生：流行病与卫生统计学</t>
  </si>
  <si>
    <t>古林1、鄞江1、石碶2、月湖1、西门望春1、南门1、江厦1、鼓楼1</t>
  </si>
  <si>
    <t>本科：临床医学 
研究生：皮肤病与性病学</t>
  </si>
  <si>
    <t>石碶1、白云1</t>
  </si>
  <si>
    <t>外科</t>
  </si>
  <si>
    <t>三院1 、横街1</t>
  </si>
  <si>
    <t>中医院2、月湖1</t>
  </si>
</sst>
</file>

<file path=xl/styles.xml><?xml version="1.0" encoding="utf-8"?>
<styleSheet xmlns="http://schemas.openxmlformats.org/spreadsheetml/2006/main">
  <numFmts count="5">
    <numFmt numFmtId="176" formatCode="h:mm:ss;@"/>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b/>
      <sz val="12"/>
      <color theme="1"/>
      <name val="宋体"/>
      <charset val="134"/>
    </font>
    <font>
      <b/>
      <sz val="11"/>
      <color theme="1"/>
      <name val="宋体"/>
      <charset val="134"/>
      <scheme val="minor"/>
    </font>
    <font>
      <sz val="11"/>
      <name val="宋体"/>
      <charset val="134"/>
      <scheme val="minor"/>
    </font>
    <font>
      <b/>
      <sz val="10"/>
      <color theme="1"/>
      <name val="宋体"/>
      <charset val="134"/>
      <scheme val="minor"/>
    </font>
    <font>
      <b/>
      <sz val="16"/>
      <color theme="1"/>
      <name val="宋体"/>
      <charset val="134"/>
    </font>
    <font>
      <sz val="11"/>
      <color theme="1"/>
      <name val="宋体"/>
      <charset val="134"/>
    </font>
    <font>
      <sz val="14"/>
      <name val="宋体"/>
      <charset val="134"/>
      <scheme val="minor"/>
    </font>
    <font>
      <sz val="10"/>
      <name val="宋体"/>
      <charset val="134"/>
      <scheme val="minor"/>
    </font>
    <font>
      <b/>
      <sz val="10"/>
      <name val="宋体"/>
      <charset val="134"/>
      <scheme val="minor"/>
    </font>
    <font>
      <b/>
      <sz val="10"/>
      <name val="宋体"/>
      <charset val="134"/>
    </font>
    <font>
      <b/>
      <sz val="16"/>
      <name val="宋体"/>
      <charset val="134"/>
    </font>
    <font>
      <sz val="11"/>
      <name val="宋体"/>
      <charset val="134"/>
    </font>
    <font>
      <sz val="11"/>
      <color theme="1"/>
      <name val="宋体"/>
      <charset val="0"/>
      <scheme val="minor"/>
    </font>
    <font>
      <sz val="11"/>
      <color rgb="FF9C0006"/>
      <name val="宋体"/>
      <charset val="0"/>
      <scheme val="minor"/>
    </font>
    <font>
      <sz val="11"/>
      <color theme="0"/>
      <name val="宋体"/>
      <charset val="0"/>
      <scheme val="minor"/>
    </font>
    <font>
      <i/>
      <sz val="11"/>
      <color rgb="FF7F7F7F"/>
      <name val="宋体"/>
      <charset val="0"/>
      <scheme val="minor"/>
    </font>
    <font>
      <sz val="11"/>
      <color rgb="FF3F3F76"/>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b/>
      <sz val="13"/>
      <color theme="3"/>
      <name val="宋体"/>
      <charset val="134"/>
      <scheme val="minor"/>
    </font>
    <font>
      <b/>
      <sz val="15"/>
      <color theme="3"/>
      <name val="宋体"/>
      <charset val="134"/>
      <scheme val="minor"/>
    </font>
    <font>
      <sz val="11"/>
      <color rgb="FFFF0000"/>
      <name val="宋体"/>
      <charset val="0"/>
      <scheme val="minor"/>
    </font>
    <font>
      <b/>
      <sz val="18"/>
      <color theme="3"/>
      <name val="宋体"/>
      <charset val="134"/>
      <scheme val="minor"/>
    </font>
    <font>
      <sz val="11"/>
      <color rgb="FF006100"/>
      <name val="宋体"/>
      <charset val="0"/>
      <scheme val="minor"/>
    </font>
    <font>
      <b/>
      <sz val="11"/>
      <color rgb="FF3F3F3F"/>
      <name val="宋体"/>
      <charset val="0"/>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rgb="FFFFCC99"/>
        <bgColor indexed="64"/>
      </patternFill>
    </fill>
    <fill>
      <patternFill patternType="solid">
        <fgColor theme="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theme="5"/>
        <bgColor indexed="64"/>
      </patternFill>
    </fill>
    <fill>
      <patternFill patternType="solid">
        <fgColor theme="4"/>
        <bgColor indexed="64"/>
      </patternFill>
    </fill>
    <fill>
      <patternFill patternType="solid">
        <fgColor rgb="FFFFEB9C"/>
        <bgColor indexed="64"/>
      </patternFill>
    </fill>
    <fill>
      <patternFill patternType="solid">
        <fgColor theme="8" tint="0.799981688894314"/>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9" borderId="0" applyNumberFormat="0" applyBorder="0" applyAlignment="0" applyProtection="0">
      <alignment vertical="center"/>
    </xf>
    <xf numFmtId="0" fontId="17" fillId="1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9" borderId="7" applyNumberFormat="0" applyFont="0" applyAlignment="0" applyProtection="0">
      <alignment vertical="center"/>
    </xf>
    <xf numFmtId="0" fontId="15" fillId="15" borderId="0" applyNumberFormat="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8" applyNumberFormat="0" applyFill="0" applyAlignment="0" applyProtection="0">
      <alignment vertical="center"/>
    </xf>
    <xf numFmtId="0" fontId="21" fillId="0" borderId="8" applyNumberFormat="0" applyFill="0" applyAlignment="0" applyProtection="0">
      <alignment vertical="center"/>
    </xf>
    <xf numFmtId="0" fontId="15" fillId="23" borderId="0" applyNumberFormat="0" applyBorder="0" applyAlignment="0" applyProtection="0">
      <alignment vertical="center"/>
    </xf>
    <xf numFmtId="0" fontId="19" fillId="0" borderId="6" applyNumberFormat="0" applyFill="0" applyAlignment="0" applyProtection="0">
      <alignment vertical="center"/>
    </xf>
    <xf numFmtId="0" fontId="15" fillId="17" borderId="0" applyNumberFormat="0" applyBorder="0" applyAlignment="0" applyProtection="0">
      <alignment vertical="center"/>
    </xf>
    <xf numFmtId="0" fontId="26" fillId="25" borderId="9" applyNumberFormat="0" applyAlignment="0" applyProtection="0">
      <alignment vertical="center"/>
    </xf>
    <xf numFmtId="0" fontId="28" fillId="25" borderId="5" applyNumberFormat="0" applyAlignment="0" applyProtection="0">
      <alignment vertical="center"/>
    </xf>
    <xf numFmtId="0" fontId="29" fillId="26" borderId="11" applyNumberFormat="0" applyAlignment="0" applyProtection="0">
      <alignment vertical="center"/>
    </xf>
    <xf numFmtId="0" fontId="13" fillId="27" borderId="0" applyNumberFormat="0" applyBorder="0" applyAlignment="0" applyProtection="0">
      <alignment vertical="center"/>
    </xf>
    <xf numFmtId="0" fontId="15" fillId="29" borderId="0" applyNumberFormat="0" applyBorder="0" applyAlignment="0" applyProtection="0">
      <alignment vertical="center"/>
    </xf>
    <xf numFmtId="0" fontId="30" fillId="0" borderId="12" applyNumberFormat="0" applyFill="0" applyAlignment="0" applyProtection="0">
      <alignment vertical="center"/>
    </xf>
    <xf numFmtId="0" fontId="27" fillId="0" borderId="10" applyNumberFormat="0" applyFill="0" applyAlignment="0" applyProtection="0">
      <alignment vertical="center"/>
    </xf>
    <xf numFmtId="0" fontId="25" fillId="24" borderId="0" applyNumberFormat="0" applyBorder="0" applyAlignment="0" applyProtection="0">
      <alignment vertical="center"/>
    </xf>
    <xf numFmtId="0" fontId="31" fillId="31" borderId="0" applyNumberFormat="0" applyBorder="0" applyAlignment="0" applyProtection="0">
      <alignment vertical="center"/>
    </xf>
    <xf numFmtId="0" fontId="13" fillId="32" borderId="0" applyNumberFormat="0" applyBorder="0" applyAlignment="0" applyProtection="0">
      <alignment vertical="center"/>
    </xf>
    <xf numFmtId="0" fontId="15" fillId="30" borderId="0" applyNumberFormat="0" applyBorder="0" applyAlignment="0" applyProtection="0">
      <alignment vertical="center"/>
    </xf>
    <xf numFmtId="0" fontId="13" fillId="22" borderId="0" applyNumberFormat="0" applyBorder="0" applyAlignment="0" applyProtection="0">
      <alignment vertical="center"/>
    </xf>
    <xf numFmtId="0" fontId="13" fillId="3"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15" fillId="28" borderId="0" applyNumberFormat="0" applyBorder="0" applyAlignment="0" applyProtection="0">
      <alignment vertical="center"/>
    </xf>
    <xf numFmtId="0" fontId="15" fillId="16"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5" fillId="10" borderId="0" applyNumberFormat="0" applyBorder="0" applyAlignment="0" applyProtection="0">
      <alignment vertical="center"/>
    </xf>
    <xf numFmtId="0" fontId="13" fillId="33" borderId="0" applyNumberFormat="0" applyBorder="0" applyAlignment="0" applyProtection="0">
      <alignment vertical="center"/>
    </xf>
    <xf numFmtId="0" fontId="15" fillId="14" borderId="0" applyNumberFormat="0" applyBorder="0" applyAlignment="0" applyProtection="0">
      <alignment vertical="center"/>
    </xf>
    <xf numFmtId="0" fontId="15" fillId="13" borderId="0" applyNumberFormat="0" applyBorder="0" applyAlignment="0" applyProtection="0">
      <alignment vertical="center"/>
    </xf>
    <xf numFmtId="0" fontId="13" fillId="20" borderId="0" applyNumberFormat="0" applyBorder="0" applyAlignment="0" applyProtection="0">
      <alignment vertical="center"/>
    </xf>
    <xf numFmtId="0" fontId="15" fillId="5" borderId="0" applyNumberFormat="0" applyBorder="0" applyAlignment="0" applyProtection="0">
      <alignment vertical="center"/>
    </xf>
  </cellStyleXfs>
  <cellXfs count="58">
    <xf numFmtId="0" fontId="0" fillId="0" borderId="0" xfId="0">
      <alignment vertical="center"/>
    </xf>
    <xf numFmtId="0" fontId="1" fillId="0" borderId="0" xfId="0" applyFont="1">
      <alignment vertical="center"/>
    </xf>
    <xf numFmtId="0" fontId="0"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176" fontId="3" fillId="2" borderId="1" xfId="0" applyNumberFormat="1"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0" fontId="3" fillId="0"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176" fontId="0" fillId="2" borderId="1"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center" vertical="center"/>
    </xf>
    <xf numFmtId="176" fontId="3"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8" fillId="0" borderId="0" xfId="0" applyFont="1" applyAlignment="1">
      <alignment horizontal="center" vertical="center" wrapText="1"/>
    </xf>
    <xf numFmtId="0" fontId="8" fillId="0" borderId="0" xfId="0" applyFont="1" applyAlignment="1">
      <alignment horizontal="left" vertical="center" wrapText="1"/>
    </xf>
    <xf numFmtId="0" fontId="10" fillId="0" borderId="0" xfId="0" applyFont="1" applyFill="1" applyAlignment="1">
      <alignment horizontal="left" vertical="center" wrapText="1"/>
    </xf>
    <xf numFmtId="0" fontId="10" fillId="0" borderId="0" xfId="0" applyFont="1" applyFill="1" applyAlignment="1">
      <alignment horizontal="center" vertical="center" wrapText="1"/>
    </xf>
    <xf numFmtId="0" fontId="11" fillId="0" borderId="0" xfId="0" applyFont="1" applyFill="1" applyAlignment="1">
      <alignment horizontal="center" vertical="center" wrapText="1"/>
    </xf>
    <xf numFmtId="0" fontId="12" fillId="0" borderId="1" xfId="0"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left" vertical="center" wrapText="1"/>
    </xf>
    <xf numFmtId="0" fontId="3" fillId="0" borderId="1" xfId="0" applyFont="1" applyBorder="1" applyAlignment="1">
      <alignment horizontal="left" vertical="center" wrapText="1"/>
    </xf>
    <xf numFmtId="0" fontId="3" fillId="2" borderId="2" xfId="0"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3" fillId="2" borderId="3" xfId="0"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176" fontId="3" fillId="0" borderId="1" xfId="0" applyNumberFormat="1" applyFont="1" applyFill="1"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2" fillId="0" borderId="1" xfId="0" applyFont="1" applyFill="1" applyBorder="1" applyAlignment="1">
      <alignment horizontal="left" vertical="center" wrapText="1"/>
    </xf>
    <xf numFmtId="0" fontId="3" fillId="0" borderId="1" xfId="0" applyFont="1" applyBorder="1" applyAlignment="1">
      <alignment vertical="center" wrapText="1"/>
    </xf>
    <xf numFmtId="0" fontId="8" fillId="2" borderId="0" xfId="0"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4"/>
  <sheetViews>
    <sheetView tabSelected="1" view="pageBreakPreview" zoomScaleNormal="90" workbookViewId="0">
      <pane ySplit="3" topLeftCell="A25" activePane="bottomLeft" state="frozen"/>
      <selection/>
      <selection pane="bottomLeft" activeCell="E29" sqref="E29"/>
    </sheetView>
  </sheetViews>
  <sheetFormatPr defaultColWidth="9" defaultRowHeight="12"/>
  <cols>
    <col min="1" max="1" width="20.25" style="30" customWidth="1"/>
    <col min="2" max="2" width="15.75" style="30" customWidth="1"/>
    <col min="3" max="3" width="7.125" style="30" customWidth="1"/>
    <col min="4" max="4" width="17" style="30" customWidth="1"/>
    <col min="5" max="5" width="15.125" style="30" customWidth="1"/>
    <col min="6" max="6" width="16.75" style="30" customWidth="1"/>
    <col min="7" max="7" width="12.375" style="30" customWidth="1"/>
    <col min="8" max="8" width="55.75" style="31" customWidth="1"/>
    <col min="9" max="9" width="1.75" style="28" customWidth="1"/>
    <col min="10" max="10" width="9" style="28" hidden="1" customWidth="1"/>
    <col min="11" max="16384" width="9" style="28"/>
  </cols>
  <sheetData>
    <row r="1" ht="24" customHeight="1" spans="1:8">
      <c r="A1" s="32" t="s">
        <v>0</v>
      </c>
      <c r="B1" s="32"/>
      <c r="C1" s="32"/>
      <c r="D1" s="33"/>
      <c r="E1" s="32"/>
      <c r="F1" s="32"/>
      <c r="G1" s="32"/>
      <c r="H1" s="32"/>
    </row>
    <row r="2" s="27" customFormat="1" ht="30" customHeight="1" spans="1:8">
      <c r="A2" s="34" t="s">
        <v>1</v>
      </c>
      <c r="B2" s="34"/>
      <c r="C2" s="34"/>
      <c r="D2" s="34"/>
      <c r="E2" s="34"/>
      <c r="F2" s="34"/>
      <c r="G2" s="34"/>
      <c r="H2" s="34"/>
    </row>
    <row r="3" ht="30" customHeight="1" spans="1:8">
      <c r="A3" s="35" t="s">
        <v>2</v>
      </c>
      <c r="B3" s="35" t="s">
        <v>3</v>
      </c>
      <c r="C3" s="35" t="s">
        <v>4</v>
      </c>
      <c r="D3" s="36" t="s">
        <v>5</v>
      </c>
      <c r="E3" s="35" t="s">
        <v>6</v>
      </c>
      <c r="F3" s="35" t="s">
        <v>7</v>
      </c>
      <c r="G3" s="35" t="s">
        <v>8</v>
      </c>
      <c r="H3" s="35" t="s">
        <v>9</v>
      </c>
    </row>
    <row r="4" ht="51" customHeight="1" spans="1:8">
      <c r="A4" s="14" t="s">
        <v>10</v>
      </c>
      <c r="B4" s="14" t="s">
        <v>11</v>
      </c>
      <c r="C4" s="22">
        <v>1</v>
      </c>
      <c r="D4" s="37" t="s">
        <v>12</v>
      </c>
      <c r="E4" s="35" t="s">
        <v>13</v>
      </c>
      <c r="F4" s="15" t="s">
        <v>14</v>
      </c>
      <c r="G4" s="14" t="s">
        <v>15</v>
      </c>
      <c r="H4" s="38" t="s">
        <v>16</v>
      </c>
    </row>
    <row r="5" ht="49" customHeight="1" spans="1:8">
      <c r="A5" s="14"/>
      <c r="B5" s="14" t="s">
        <v>17</v>
      </c>
      <c r="C5" s="22">
        <v>1</v>
      </c>
      <c r="D5" s="37" t="s">
        <v>12</v>
      </c>
      <c r="E5" s="35" t="s">
        <v>13</v>
      </c>
      <c r="F5" s="15" t="s">
        <v>14</v>
      </c>
      <c r="G5" s="14" t="s">
        <v>15</v>
      </c>
      <c r="H5" s="38" t="s">
        <v>18</v>
      </c>
    </row>
    <row r="6" ht="42" customHeight="1" spans="1:8">
      <c r="A6" s="14"/>
      <c r="B6" s="14" t="s">
        <v>19</v>
      </c>
      <c r="C6" s="22">
        <v>1</v>
      </c>
      <c r="D6" s="14" t="s">
        <v>20</v>
      </c>
      <c r="E6" s="14" t="s">
        <v>21</v>
      </c>
      <c r="F6" s="15" t="s">
        <v>14</v>
      </c>
      <c r="G6" s="22" t="s">
        <v>22</v>
      </c>
      <c r="H6" s="38" t="s">
        <v>23</v>
      </c>
    </row>
    <row r="7" ht="103" customHeight="1" spans="1:8">
      <c r="A7" s="14"/>
      <c r="B7" s="14" t="s">
        <v>24</v>
      </c>
      <c r="C7" s="22">
        <v>1</v>
      </c>
      <c r="D7" s="37" t="s">
        <v>25</v>
      </c>
      <c r="E7" s="14" t="s">
        <v>13</v>
      </c>
      <c r="F7" s="15" t="s">
        <v>14</v>
      </c>
      <c r="G7" s="22" t="s">
        <v>15</v>
      </c>
      <c r="H7" s="38" t="s">
        <v>26</v>
      </c>
    </row>
    <row r="8" ht="108" customHeight="1" spans="1:8">
      <c r="A8" s="14"/>
      <c r="B8" s="14" t="s">
        <v>27</v>
      </c>
      <c r="C8" s="22">
        <v>1</v>
      </c>
      <c r="D8" s="38" t="s">
        <v>28</v>
      </c>
      <c r="E8" s="14" t="s">
        <v>13</v>
      </c>
      <c r="F8" s="15" t="s">
        <v>14</v>
      </c>
      <c r="G8" s="22" t="s">
        <v>15</v>
      </c>
      <c r="H8" s="38" t="s">
        <v>26</v>
      </c>
    </row>
    <row r="9" ht="70" customHeight="1" spans="1:8">
      <c r="A9" s="39" t="s">
        <v>29</v>
      </c>
      <c r="B9" s="19" t="s">
        <v>30</v>
      </c>
      <c r="C9" s="19">
        <v>2</v>
      </c>
      <c r="D9" s="13" t="s">
        <v>31</v>
      </c>
      <c r="E9" s="14" t="s">
        <v>32</v>
      </c>
      <c r="F9" s="15" t="s">
        <v>14</v>
      </c>
      <c r="G9" s="40" t="s">
        <v>15</v>
      </c>
      <c r="H9" s="18" t="s">
        <v>33</v>
      </c>
    </row>
    <row r="10" ht="60" customHeight="1" spans="1:8">
      <c r="A10" s="41"/>
      <c r="B10" s="19" t="s">
        <v>34</v>
      </c>
      <c r="C10" s="19">
        <v>1</v>
      </c>
      <c r="D10" s="13" t="s">
        <v>35</v>
      </c>
      <c r="E10" s="14" t="s">
        <v>32</v>
      </c>
      <c r="F10" s="15" t="s">
        <v>14</v>
      </c>
      <c r="G10" s="19" t="s">
        <v>22</v>
      </c>
      <c r="H10" s="18" t="s">
        <v>36</v>
      </c>
    </row>
    <row r="11" ht="71" customHeight="1" spans="1:8">
      <c r="A11" s="42" t="s">
        <v>29</v>
      </c>
      <c r="B11" s="19" t="s">
        <v>37</v>
      </c>
      <c r="C11" s="19">
        <v>1</v>
      </c>
      <c r="D11" s="13" t="s">
        <v>38</v>
      </c>
      <c r="E11" s="14" t="s">
        <v>32</v>
      </c>
      <c r="F11" s="15" t="s">
        <v>14</v>
      </c>
      <c r="G11" s="40" t="s">
        <v>15</v>
      </c>
      <c r="H11" s="21" t="s">
        <v>39</v>
      </c>
    </row>
    <row r="12" ht="81" customHeight="1" spans="1:8">
      <c r="A12" s="43"/>
      <c r="B12" s="19" t="s">
        <v>40</v>
      </c>
      <c r="C12" s="19">
        <v>2</v>
      </c>
      <c r="D12" s="23" t="s">
        <v>41</v>
      </c>
      <c r="E12" s="14" t="s">
        <v>32</v>
      </c>
      <c r="F12" s="15" t="s">
        <v>14</v>
      </c>
      <c r="G12" s="19" t="s">
        <v>42</v>
      </c>
      <c r="H12" s="44" t="s">
        <v>43</v>
      </c>
    </row>
    <row r="13" s="28" customFormat="1" ht="55" customHeight="1" spans="1:8">
      <c r="A13" s="43"/>
      <c r="B13" s="19" t="s">
        <v>44</v>
      </c>
      <c r="C13" s="19">
        <v>1</v>
      </c>
      <c r="D13" s="21" t="s">
        <v>45</v>
      </c>
      <c r="E13" s="14" t="s">
        <v>32</v>
      </c>
      <c r="F13" s="15" t="s">
        <v>14</v>
      </c>
      <c r="G13" s="19" t="s">
        <v>22</v>
      </c>
      <c r="H13" s="44" t="s">
        <v>46</v>
      </c>
    </row>
    <row r="14" ht="48" customHeight="1" spans="1:8">
      <c r="A14" s="43"/>
      <c r="B14" s="22" t="s">
        <v>47</v>
      </c>
      <c r="C14" s="22">
        <v>2</v>
      </c>
      <c r="D14" s="13" t="s">
        <v>48</v>
      </c>
      <c r="E14" s="19" t="s">
        <v>49</v>
      </c>
      <c r="F14" s="15" t="s">
        <v>14</v>
      </c>
      <c r="G14" s="19" t="s">
        <v>15</v>
      </c>
      <c r="H14" s="21" t="s">
        <v>26</v>
      </c>
    </row>
    <row r="15" ht="43" customHeight="1" spans="1:8">
      <c r="A15" s="43"/>
      <c r="B15" s="45" t="s">
        <v>50</v>
      </c>
      <c r="C15" s="45">
        <v>3</v>
      </c>
      <c r="D15" s="13" t="s">
        <v>31</v>
      </c>
      <c r="E15" s="14" t="s">
        <v>49</v>
      </c>
      <c r="F15" s="15" t="s">
        <v>14</v>
      </c>
      <c r="G15" s="19" t="s">
        <v>15</v>
      </c>
      <c r="H15" s="21" t="s">
        <v>26</v>
      </c>
    </row>
    <row r="16" ht="47" customHeight="1" spans="1:8">
      <c r="A16" s="43"/>
      <c r="B16" s="45" t="s">
        <v>51</v>
      </c>
      <c r="C16" s="45">
        <v>1</v>
      </c>
      <c r="D16" s="13" t="s">
        <v>52</v>
      </c>
      <c r="E16" s="14" t="s">
        <v>49</v>
      </c>
      <c r="F16" s="15" t="s">
        <v>14</v>
      </c>
      <c r="G16" s="19" t="s">
        <v>15</v>
      </c>
      <c r="H16" s="21" t="s">
        <v>26</v>
      </c>
    </row>
    <row r="17" ht="42" customHeight="1" spans="1:8">
      <c r="A17" s="43"/>
      <c r="B17" s="45" t="s">
        <v>53</v>
      </c>
      <c r="C17" s="45">
        <v>1</v>
      </c>
      <c r="D17" s="13" t="s">
        <v>38</v>
      </c>
      <c r="E17" s="14" t="s">
        <v>49</v>
      </c>
      <c r="F17" s="15" t="s">
        <v>14</v>
      </c>
      <c r="G17" s="19" t="s">
        <v>15</v>
      </c>
      <c r="H17" s="21" t="s">
        <v>26</v>
      </c>
    </row>
    <row r="18" ht="46" customHeight="1" spans="1:8">
      <c r="A18" s="43"/>
      <c r="B18" s="45" t="s">
        <v>54</v>
      </c>
      <c r="C18" s="45">
        <v>1</v>
      </c>
      <c r="D18" s="13" t="s">
        <v>55</v>
      </c>
      <c r="E18" s="14" t="s">
        <v>49</v>
      </c>
      <c r="F18" s="15" t="s">
        <v>14</v>
      </c>
      <c r="G18" s="19" t="s">
        <v>15</v>
      </c>
      <c r="H18" s="21" t="s">
        <v>26</v>
      </c>
    </row>
    <row r="19" ht="41" customHeight="1" spans="1:8">
      <c r="A19" s="43"/>
      <c r="B19" s="45" t="s">
        <v>56</v>
      </c>
      <c r="C19" s="45">
        <v>1</v>
      </c>
      <c r="D19" s="13" t="s">
        <v>57</v>
      </c>
      <c r="E19" s="14" t="s">
        <v>49</v>
      </c>
      <c r="F19" s="15" t="s">
        <v>14</v>
      </c>
      <c r="G19" s="19" t="s">
        <v>15</v>
      </c>
      <c r="H19" s="21" t="s">
        <v>26</v>
      </c>
    </row>
    <row r="20" ht="54" customHeight="1" spans="1:8">
      <c r="A20" s="43"/>
      <c r="B20" s="46" t="s">
        <v>58</v>
      </c>
      <c r="C20" s="45">
        <v>1</v>
      </c>
      <c r="D20" s="13" t="s">
        <v>59</v>
      </c>
      <c r="E20" s="14" t="s">
        <v>49</v>
      </c>
      <c r="F20" s="15" t="s">
        <v>14</v>
      </c>
      <c r="G20" s="19" t="s">
        <v>15</v>
      </c>
      <c r="H20" s="21" t="s">
        <v>26</v>
      </c>
    </row>
    <row r="21" ht="46" customHeight="1" spans="1:8">
      <c r="A21" s="47"/>
      <c r="B21" s="45" t="s">
        <v>60</v>
      </c>
      <c r="C21" s="45">
        <v>1</v>
      </c>
      <c r="D21" s="13" t="s">
        <v>48</v>
      </c>
      <c r="E21" s="14" t="s">
        <v>49</v>
      </c>
      <c r="F21" s="15" t="s">
        <v>14</v>
      </c>
      <c r="G21" s="19" t="s">
        <v>15</v>
      </c>
      <c r="H21" s="21" t="s">
        <v>26</v>
      </c>
    </row>
    <row r="22" ht="44" customHeight="1" spans="1:8">
      <c r="A22" s="42" t="s">
        <v>29</v>
      </c>
      <c r="B22" s="45" t="s">
        <v>61</v>
      </c>
      <c r="C22" s="45">
        <v>1</v>
      </c>
      <c r="D22" s="13" t="s">
        <v>62</v>
      </c>
      <c r="E22" s="14" t="s">
        <v>49</v>
      </c>
      <c r="F22" s="15" t="s">
        <v>14</v>
      </c>
      <c r="G22" s="19" t="s">
        <v>15</v>
      </c>
      <c r="H22" s="21" t="s">
        <v>26</v>
      </c>
    </row>
    <row r="23" ht="47" customHeight="1" spans="1:8">
      <c r="A23" s="47"/>
      <c r="B23" s="45" t="s">
        <v>63</v>
      </c>
      <c r="C23" s="45">
        <v>1</v>
      </c>
      <c r="D23" s="13" t="s">
        <v>64</v>
      </c>
      <c r="E23" s="14" t="s">
        <v>49</v>
      </c>
      <c r="F23" s="15" t="s">
        <v>14</v>
      </c>
      <c r="G23" s="19" t="s">
        <v>15</v>
      </c>
      <c r="H23" s="21" t="s">
        <v>26</v>
      </c>
    </row>
    <row r="24" s="28" customFormat="1" ht="68" customHeight="1" spans="1:10">
      <c r="A24" s="14" t="s">
        <v>65</v>
      </c>
      <c r="B24" s="14" t="s">
        <v>34</v>
      </c>
      <c r="C24" s="14">
        <v>1</v>
      </c>
      <c r="D24" s="38" t="s">
        <v>66</v>
      </c>
      <c r="E24" s="14" t="s">
        <v>32</v>
      </c>
      <c r="F24" s="15" t="s">
        <v>14</v>
      </c>
      <c r="G24" s="14" t="s">
        <v>15</v>
      </c>
      <c r="H24" s="18" t="s">
        <v>67</v>
      </c>
      <c r="J24" s="57"/>
    </row>
    <row r="25" s="28" customFormat="1" ht="68" customHeight="1" spans="1:8">
      <c r="A25" s="14"/>
      <c r="B25" s="14" t="s">
        <v>68</v>
      </c>
      <c r="C25" s="14">
        <v>1</v>
      </c>
      <c r="D25" s="13" t="s">
        <v>55</v>
      </c>
      <c r="E25" s="14" t="s">
        <v>32</v>
      </c>
      <c r="F25" s="15" t="s">
        <v>14</v>
      </c>
      <c r="G25" s="14" t="s">
        <v>15</v>
      </c>
      <c r="H25" s="18" t="s">
        <v>67</v>
      </c>
    </row>
    <row r="26" ht="44" customHeight="1" spans="1:8">
      <c r="A26" s="40" t="s">
        <v>69</v>
      </c>
      <c r="B26" s="40" t="s">
        <v>70</v>
      </c>
      <c r="C26" s="35">
        <v>2</v>
      </c>
      <c r="D26" s="13" t="s">
        <v>64</v>
      </c>
      <c r="E26" s="40" t="s">
        <v>13</v>
      </c>
      <c r="F26" s="15" t="s">
        <v>14</v>
      </c>
      <c r="G26" s="40" t="s">
        <v>22</v>
      </c>
      <c r="H26" s="13" t="s">
        <v>71</v>
      </c>
    </row>
    <row r="27" ht="41" customHeight="1" spans="1:8">
      <c r="A27" s="40"/>
      <c r="B27" s="40" t="s">
        <v>72</v>
      </c>
      <c r="C27" s="35">
        <v>1</v>
      </c>
      <c r="D27" s="13" t="s">
        <v>64</v>
      </c>
      <c r="E27" s="40" t="s">
        <v>13</v>
      </c>
      <c r="F27" s="15" t="s">
        <v>14</v>
      </c>
      <c r="G27" s="40" t="s">
        <v>22</v>
      </c>
      <c r="H27" s="23" t="s">
        <v>73</v>
      </c>
    </row>
    <row r="28" ht="54" customHeight="1" spans="1:8">
      <c r="A28" s="40"/>
      <c r="B28" s="40" t="s">
        <v>74</v>
      </c>
      <c r="C28" s="35">
        <v>2</v>
      </c>
      <c r="D28" s="48" t="s">
        <v>75</v>
      </c>
      <c r="E28" s="40" t="s">
        <v>21</v>
      </c>
      <c r="F28" s="15" t="s">
        <v>14</v>
      </c>
      <c r="G28" s="40" t="s">
        <v>22</v>
      </c>
      <c r="H28" s="13" t="s">
        <v>71</v>
      </c>
    </row>
    <row r="29" ht="45" customHeight="1" spans="1:8">
      <c r="A29" s="40"/>
      <c r="B29" s="40" t="s">
        <v>76</v>
      </c>
      <c r="C29" s="35">
        <v>1</v>
      </c>
      <c r="D29" s="40" t="s">
        <v>75</v>
      </c>
      <c r="E29" s="40" t="s">
        <v>77</v>
      </c>
      <c r="F29" s="15" t="s">
        <v>14</v>
      </c>
      <c r="G29" s="40" t="s">
        <v>22</v>
      </c>
      <c r="H29" s="13" t="s">
        <v>71</v>
      </c>
    </row>
    <row r="30" s="4" customFormat="1" ht="41" customHeight="1" spans="1:8">
      <c r="A30" s="49" t="s">
        <v>78</v>
      </c>
      <c r="B30" s="24" t="s">
        <v>79</v>
      </c>
      <c r="C30" s="24">
        <v>1</v>
      </c>
      <c r="D30" s="18" t="s">
        <v>80</v>
      </c>
      <c r="E30" s="15" t="s">
        <v>32</v>
      </c>
      <c r="F30" s="15" t="s">
        <v>14</v>
      </c>
      <c r="G30" s="24" t="s">
        <v>15</v>
      </c>
      <c r="H30" s="18" t="s">
        <v>81</v>
      </c>
    </row>
    <row r="31" s="4" customFormat="1" ht="41" customHeight="1" spans="1:8">
      <c r="A31" s="50"/>
      <c r="B31" s="24" t="s">
        <v>82</v>
      </c>
      <c r="C31" s="24">
        <v>1</v>
      </c>
      <c r="D31" s="18" t="s">
        <v>80</v>
      </c>
      <c r="E31" s="15" t="s">
        <v>32</v>
      </c>
      <c r="F31" s="15" t="s">
        <v>83</v>
      </c>
      <c r="G31" s="24" t="s">
        <v>15</v>
      </c>
      <c r="H31" s="18" t="s">
        <v>84</v>
      </c>
    </row>
    <row r="32" s="4" customFormat="1" ht="41" customHeight="1" spans="1:8">
      <c r="A32" s="50"/>
      <c r="B32" s="24" t="s">
        <v>85</v>
      </c>
      <c r="C32" s="24">
        <v>1</v>
      </c>
      <c r="D32" s="23" t="s">
        <v>86</v>
      </c>
      <c r="E32" s="15" t="s">
        <v>32</v>
      </c>
      <c r="F32" s="15" t="s">
        <v>83</v>
      </c>
      <c r="G32" s="24" t="s">
        <v>22</v>
      </c>
      <c r="H32" s="18" t="s">
        <v>87</v>
      </c>
    </row>
    <row r="33" s="4" customFormat="1" ht="41" customHeight="1" spans="1:8">
      <c r="A33" s="51"/>
      <c r="B33" s="24" t="s">
        <v>88</v>
      </c>
      <c r="C33" s="24">
        <v>2</v>
      </c>
      <c r="D33" s="23" t="s">
        <v>89</v>
      </c>
      <c r="E33" s="15" t="s">
        <v>32</v>
      </c>
      <c r="F33" s="15" t="s">
        <v>14</v>
      </c>
      <c r="G33" s="24" t="s">
        <v>15</v>
      </c>
      <c r="H33" s="18" t="s">
        <v>90</v>
      </c>
    </row>
    <row r="34" s="4" customFormat="1" ht="41" customHeight="1" spans="1:8">
      <c r="A34" s="49" t="s">
        <v>78</v>
      </c>
      <c r="B34" s="24" t="s">
        <v>91</v>
      </c>
      <c r="C34" s="24">
        <v>1</v>
      </c>
      <c r="D34" s="23" t="s">
        <v>80</v>
      </c>
      <c r="E34" s="15" t="s">
        <v>32</v>
      </c>
      <c r="F34" s="15" t="s">
        <v>14</v>
      </c>
      <c r="G34" s="24" t="s">
        <v>15</v>
      </c>
      <c r="H34" s="18" t="s">
        <v>92</v>
      </c>
    </row>
    <row r="35" s="4" customFormat="1" ht="41" customHeight="1" spans="1:8">
      <c r="A35" s="50"/>
      <c r="B35" s="24" t="s">
        <v>93</v>
      </c>
      <c r="C35" s="24">
        <v>1</v>
      </c>
      <c r="D35" s="52" t="s">
        <v>94</v>
      </c>
      <c r="E35" s="15" t="s">
        <v>32</v>
      </c>
      <c r="F35" s="15" t="s">
        <v>83</v>
      </c>
      <c r="G35" s="24" t="s">
        <v>15</v>
      </c>
      <c r="H35" s="18" t="s">
        <v>95</v>
      </c>
    </row>
    <row r="36" s="4" customFormat="1" ht="41" customHeight="1" spans="1:8">
      <c r="A36" s="50"/>
      <c r="B36" s="24" t="s">
        <v>96</v>
      </c>
      <c r="C36" s="24">
        <v>2</v>
      </c>
      <c r="D36" s="23" t="s">
        <v>97</v>
      </c>
      <c r="E36" s="15" t="s">
        <v>32</v>
      </c>
      <c r="F36" s="15" t="s">
        <v>14</v>
      </c>
      <c r="G36" s="24" t="s">
        <v>15</v>
      </c>
      <c r="H36" s="18" t="s">
        <v>26</v>
      </c>
    </row>
    <row r="37" s="4" customFormat="1" ht="62" customHeight="1" spans="1:8">
      <c r="A37" s="50"/>
      <c r="B37" s="24" t="s">
        <v>98</v>
      </c>
      <c r="C37" s="24">
        <v>1</v>
      </c>
      <c r="D37" s="23" t="s">
        <v>99</v>
      </c>
      <c r="E37" s="15" t="s">
        <v>32</v>
      </c>
      <c r="F37" s="15" t="s">
        <v>83</v>
      </c>
      <c r="G37" s="24" t="s">
        <v>15</v>
      </c>
      <c r="H37" s="18" t="s">
        <v>100</v>
      </c>
    </row>
    <row r="38" s="4" customFormat="1" ht="41" customHeight="1" spans="1:8">
      <c r="A38" s="50"/>
      <c r="B38" s="35" t="s">
        <v>34</v>
      </c>
      <c r="C38" s="35">
        <v>1</v>
      </c>
      <c r="D38" s="37" t="s">
        <v>101</v>
      </c>
      <c r="E38" s="35" t="s">
        <v>32</v>
      </c>
      <c r="F38" s="15" t="s">
        <v>14</v>
      </c>
      <c r="G38" s="24" t="s">
        <v>15</v>
      </c>
      <c r="H38" s="18" t="s">
        <v>102</v>
      </c>
    </row>
    <row r="39" s="4" customFormat="1" ht="41" customHeight="1" spans="1:8">
      <c r="A39" s="50"/>
      <c r="B39" s="35" t="s">
        <v>103</v>
      </c>
      <c r="C39" s="24">
        <v>2</v>
      </c>
      <c r="D39" s="23" t="s">
        <v>104</v>
      </c>
      <c r="E39" s="15" t="s">
        <v>32</v>
      </c>
      <c r="F39" s="15" t="s">
        <v>14</v>
      </c>
      <c r="G39" s="24" t="s">
        <v>15</v>
      </c>
      <c r="H39" s="18" t="s">
        <v>105</v>
      </c>
    </row>
    <row r="40" s="4" customFormat="1" ht="58" customHeight="1" spans="1:8">
      <c r="A40" s="50"/>
      <c r="B40" s="24" t="s">
        <v>106</v>
      </c>
      <c r="C40" s="24">
        <v>1</v>
      </c>
      <c r="D40" s="23" t="s">
        <v>107</v>
      </c>
      <c r="E40" s="15" t="s">
        <v>32</v>
      </c>
      <c r="F40" s="15" t="s">
        <v>14</v>
      </c>
      <c r="G40" s="24" t="s">
        <v>22</v>
      </c>
      <c r="H40" s="18" t="s">
        <v>108</v>
      </c>
    </row>
    <row r="41" s="4" customFormat="1" ht="58" customHeight="1" spans="1:8">
      <c r="A41" s="50"/>
      <c r="B41" s="24" t="s">
        <v>109</v>
      </c>
      <c r="C41" s="24">
        <v>1</v>
      </c>
      <c r="D41" s="23" t="s">
        <v>110</v>
      </c>
      <c r="E41" s="15" t="s">
        <v>32</v>
      </c>
      <c r="F41" s="15" t="s">
        <v>14</v>
      </c>
      <c r="G41" s="24" t="s">
        <v>15</v>
      </c>
      <c r="H41" s="18" t="s">
        <v>111</v>
      </c>
    </row>
    <row r="42" s="4" customFormat="1" ht="41" customHeight="1" spans="1:8">
      <c r="A42" s="50"/>
      <c r="B42" s="24" t="s">
        <v>112</v>
      </c>
      <c r="C42" s="24">
        <v>1</v>
      </c>
      <c r="D42" s="23" t="s">
        <v>113</v>
      </c>
      <c r="E42" s="15" t="s">
        <v>32</v>
      </c>
      <c r="F42" s="15" t="s">
        <v>14</v>
      </c>
      <c r="G42" s="24" t="s">
        <v>15</v>
      </c>
      <c r="H42" s="18" t="s">
        <v>114</v>
      </c>
    </row>
    <row r="43" s="4" customFormat="1" ht="45" customHeight="1" spans="1:8">
      <c r="A43" s="50"/>
      <c r="B43" s="24" t="s">
        <v>115</v>
      </c>
      <c r="C43" s="24">
        <v>1</v>
      </c>
      <c r="D43" s="23" t="s">
        <v>116</v>
      </c>
      <c r="E43" s="15" t="s">
        <v>32</v>
      </c>
      <c r="F43" s="15" t="s">
        <v>14</v>
      </c>
      <c r="G43" s="24" t="s">
        <v>15</v>
      </c>
      <c r="H43" s="18" t="s">
        <v>117</v>
      </c>
    </row>
    <row r="44" s="4" customFormat="1" ht="41" customHeight="1" spans="1:8">
      <c r="A44" s="51"/>
      <c r="B44" s="24" t="s">
        <v>118</v>
      </c>
      <c r="C44" s="24">
        <v>1</v>
      </c>
      <c r="D44" s="18" t="s">
        <v>119</v>
      </c>
      <c r="E44" s="15" t="s">
        <v>32</v>
      </c>
      <c r="F44" s="15" t="s">
        <v>14</v>
      </c>
      <c r="G44" s="24" t="s">
        <v>15</v>
      </c>
      <c r="H44" s="18" t="s">
        <v>120</v>
      </c>
    </row>
    <row r="45" s="28" customFormat="1" ht="54" customHeight="1" spans="1:8">
      <c r="A45" s="14" t="s">
        <v>121</v>
      </c>
      <c r="B45" s="14" t="s">
        <v>122</v>
      </c>
      <c r="C45" s="14">
        <v>1</v>
      </c>
      <c r="D45" s="13" t="s">
        <v>123</v>
      </c>
      <c r="E45" s="15" t="s">
        <v>124</v>
      </c>
      <c r="F45" s="15" t="s">
        <v>14</v>
      </c>
      <c r="G45" s="14" t="s">
        <v>22</v>
      </c>
      <c r="H45" s="38" t="s">
        <v>125</v>
      </c>
    </row>
    <row r="46" s="28" customFormat="1" ht="49" customHeight="1" spans="1:8">
      <c r="A46" s="53" t="s">
        <v>126</v>
      </c>
      <c r="B46" s="14" t="s">
        <v>127</v>
      </c>
      <c r="C46" s="14">
        <v>1</v>
      </c>
      <c r="D46" s="38" t="s">
        <v>128</v>
      </c>
      <c r="E46" s="15" t="s">
        <v>32</v>
      </c>
      <c r="F46" s="15" t="s">
        <v>14</v>
      </c>
      <c r="G46" s="22" t="s">
        <v>22</v>
      </c>
      <c r="H46" s="38" t="s">
        <v>129</v>
      </c>
    </row>
    <row r="47" s="28" customFormat="1" ht="49" customHeight="1" spans="1:8">
      <c r="A47" s="54"/>
      <c r="B47" s="14" t="s">
        <v>51</v>
      </c>
      <c r="C47" s="14">
        <v>1</v>
      </c>
      <c r="D47" s="38" t="s">
        <v>130</v>
      </c>
      <c r="E47" s="15" t="s">
        <v>32</v>
      </c>
      <c r="F47" s="15" t="s">
        <v>14</v>
      </c>
      <c r="G47" s="22" t="s">
        <v>22</v>
      </c>
      <c r="H47" s="38" t="s">
        <v>131</v>
      </c>
    </row>
    <row r="48" s="28" customFormat="1" ht="48" customHeight="1" spans="1:8">
      <c r="A48" s="14" t="s">
        <v>132</v>
      </c>
      <c r="B48" s="14" t="s">
        <v>133</v>
      </c>
      <c r="C48" s="14">
        <v>1</v>
      </c>
      <c r="D48" s="21" t="s">
        <v>45</v>
      </c>
      <c r="E48" s="15" t="s">
        <v>32</v>
      </c>
      <c r="F48" s="15" t="s">
        <v>14</v>
      </c>
      <c r="G48" s="14" t="s">
        <v>15</v>
      </c>
      <c r="H48" s="55" t="s">
        <v>134</v>
      </c>
    </row>
    <row r="49" s="28" customFormat="1" ht="60" customHeight="1" spans="1:8">
      <c r="A49" s="14" t="s">
        <v>135</v>
      </c>
      <c r="B49" s="14" t="s">
        <v>136</v>
      </c>
      <c r="C49" s="14">
        <v>1</v>
      </c>
      <c r="D49" s="56" t="s">
        <v>137</v>
      </c>
      <c r="E49" s="14" t="s">
        <v>124</v>
      </c>
      <c r="F49" s="15" t="s">
        <v>14</v>
      </c>
      <c r="G49" s="19" t="s">
        <v>15</v>
      </c>
      <c r="H49" s="38" t="s">
        <v>125</v>
      </c>
    </row>
    <row r="50" s="28" customFormat="1" ht="57" customHeight="1" spans="1:8">
      <c r="A50" s="15" t="s">
        <v>138</v>
      </c>
      <c r="B50" s="15" t="s">
        <v>139</v>
      </c>
      <c r="C50" s="14">
        <v>1</v>
      </c>
      <c r="D50" s="13" t="s">
        <v>48</v>
      </c>
      <c r="E50" s="38" t="s">
        <v>32</v>
      </c>
      <c r="F50" s="15" t="s">
        <v>14</v>
      </c>
      <c r="G50" s="14" t="s">
        <v>22</v>
      </c>
      <c r="H50" s="38"/>
    </row>
    <row r="51" s="29" customFormat="1" ht="65.45" customHeight="1" spans="1:8">
      <c r="A51" s="14" t="s">
        <v>140</v>
      </c>
      <c r="B51" s="14" t="s">
        <v>141</v>
      </c>
      <c r="C51" s="22">
        <v>1</v>
      </c>
      <c r="D51" s="23" t="s">
        <v>97</v>
      </c>
      <c r="E51" s="38" t="s">
        <v>32</v>
      </c>
      <c r="F51" s="15" t="s">
        <v>14</v>
      </c>
      <c r="G51" s="22" t="s">
        <v>15</v>
      </c>
      <c r="H51" s="18" t="s">
        <v>142</v>
      </c>
    </row>
    <row r="52" s="28" customFormat="1" ht="62" customHeight="1" spans="1:8">
      <c r="A52" s="14" t="s">
        <v>143</v>
      </c>
      <c r="B52" s="14" t="s">
        <v>144</v>
      </c>
      <c r="C52" s="14">
        <v>1</v>
      </c>
      <c r="D52" s="56" t="s">
        <v>145</v>
      </c>
      <c r="E52" s="24" t="s">
        <v>124</v>
      </c>
      <c r="F52" s="15" t="s">
        <v>14</v>
      </c>
      <c r="G52" s="14" t="s">
        <v>15</v>
      </c>
      <c r="H52" s="38" t="s">
        <v>146</v>
      </c>
    </row>
    <row r="53" s="28" customFormat="1" ht="117" customHeight="1" spans="1:8">
      <c r="A53" s="14" t="s">
        <v>147</v>
      </c>
      <c r="B53" s="15" t="s">
        <v>27</v>
      </c>
      <c r="C53" s="15">
        <v>1</v>
      </c>
      <c r="D53" s="38" t="s">
        <v>28</v>
      </c>
      <c r="E53" s="38" t="s">
        <v>32</v>
      </c>
      <c r="F53" s="15" t="s">
        <v>14</v>
      </c>
      <c r="G53" s="22" t="s">
        <v>42</v>
      </c>
      <c r="H53" s="38" t="s">
        <v>148</v>
      </c>
    </row>
    <row r="54" s="28" customFormat="1" ht="36" customHeight="1" spans="1:8">
      <c r="A54" s="14" t="s">
        <v>149</v>
      </c>
      <c r="B54" s="14"/>
      <c r="C54" s="14">
        <f>SUM(C4:C53)</f>
        <v>60</v>
      </c>
      <c r="D54" s="14"/>
      <c r="E54" s="38"/>
      <c r="F54" s="15"/>
      <c r="G54" s="14"/>
      <c r="H54" s="38"/>
    </row>
  </sheetData>
  <mergeCells count="12">
    <mergeCell ref="A1:H1"/>
    <mergeCell ref="A2:H2"/>
    <mergeCell ref="A54:B54"/>
    <mergeCell ref="A4:A8"/>
    <mergeCell ref="A9:A10"/>
    <mergeCell ref="A11:A21"/>
    <mergeCell ref="A22:A23"/>
    <mergeCell ref="A24:A25"/>
    <mergeCell ref="A26:A29"/>
    <mergeCell ref="A30:A33"/>
    <mergeCell ref="A34:A44"/>
    <mergeCell ref="A46:A47"/>
  </mergeCells>
  <pageMargins left="0.590277777777778" right="0.590277777777778" top="0.590277777777778" bottom="0.590277777777778" header="0.5" footer="0.5"/>
  <pageSetup paperSize="9" scale="84" fitToWidth="0" orientation="landscape" horizontalDpi="600"/>
  <headerFooter/>
  <colBreaks count="1" manualBreakCount="1">
    <brk id="8"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view="pageBreakPreview" zoomScaleNormal="90" workbookViewId="0">
      <selection activeCell="A5" sqref="A5:H5"/>
    </sheetView>
  </sheetViews>
  <sheetFormatPr defaultColWidth="9" defaultRowHeight="12" outlineLevelCol="7"/>
  <cols>
    <col min="1" max="1" width="12.7833333333333" style="5" customWidth="1"/>
    <col min="2" max="2" width="7.775" style="6" customWidth="1"/>
    <col min="3" max="3" width="23.8833333333333" style="5" customWidth="1"/>
    <col min="4" max="4" width="17.775" style="6" customWidth="1"/>
    <col min="5" max="5" width="14.7166666666667" style="5" customWidth="1"/>
    <col min="6" max="6" width="10.9666666666667" style="6" customWidth="1"/>
    <col min="7" max="7" width="26.8083333333333" style="7" customWidth="1"/>
    <col min="8" max="8" width="29.4416666666667" style="5" customWidth="1"/>
    <col min="9" max="16384" width="9" style="8"/>
  </cols>
  <sheetData>
    <row r="1" s="1" customFormat="1" ht="34" customHeight="1" spans="1:8">
      <c r="A1" s="9" t="s">
        <v>150</v>
      </c>
      <c r="B1" s="9"/>
      <c r="C1" s="9"/>
      <c r="D1" s="9"/>
      <c r="E1" s="9"/>
      <c r="F1" s="9"/>
      <c r="G1" s="10"/>
      <c r="H1" s="9"/>
    </row>
    <row r="2" s="2" customFormat="1" ht="37" customHeight="1" spans="1:8">
      <c r="A2" s="11" t="s">
        <v>3</v>
      </c>
      <c r="B2" s="11" t="s">
        <v>4</v>
      </c>
      <c r="C2" s="11" t="s">
        <v>5</v>
      </c>
      <c r="D2" s="11" t="s">
        <v>151</v>
      </c>
      <c r="E2" s="11" t="s">
        <v>7</v>
      </c>
      <c r="F2" s="11" t="s">
        <v>8</v>
      </c>
      <c r="G2" s="11" t="s">
        <v>9</v>
      </c>
      <c r="H2" s="11" t="s">
        <v>2</v>
      </c>
    </row>
    <row r="3" s="2" customFormat="1" ht="64" customHeight="1" spans="1:8">
      <c r="A3" s="12" t="s">
        <v>58</v>
      </c>
      <c r="B3" s="11">
        <v>2</v>
      </c>
      <c r="C3" s="13" t="s">
        <v>59</v>
      </c>
      <c r="D3" s="14" t="s">
        <v>32</v>
      </c>
      <c r="E3" s="15" t="s">
        <v>14</v>
      </c>
      <c r="F3" s="12" t="s">
        <v>15</v>
      </c>
      <c r="G3" s="16" t="s">
        <v>152</v>
      </c>
      <c r="H3" s="11" t="s">
        <v>153</v>
      </c>
    </row>
    <row r="4" s="3" customFormat="1" ht="45" customHeight="1" spans="1:8">
      <c r="A4" s="12" t="s">
        <v>154</v>
      </c>
      <c r="B4" s="17">
        <v>6</v>
      </c>
      <c r="C4" s="16" t="s">
        <v>155</v>
      </c>
      <c r="D4" s="12" t="s">
        <v>32</v>
      </c>
      <c r="E4" s="15" t="s">
        <v>14</v>
      </c>
      <c r="F4" s="17" t="s">
        <v>15</v>
      </c>
      <c r="G4" s="18" t="s">
        <v>71</v>
      </c>
      <c r="H4" s="14" t="s">
        <v>156</v>
      </c>
    </row>
    <row r="5" s="4" customFormat="1" ht="45" customHeight="1" spans="1:8">
      <c r="A5" s="19" t="s">
        <v>157</v>
      </c>
      <c r="B5" s="19">
        <v>3</v>
      </c>
      <c r="C5" s="20" t="s">
        <v>158</v>
      </c>
      <c r="D5" s="19" t="s">
        <v>32</v>
      </c>
      <c r="E5" s="15" t="s">
        <v>14</v>
      </c>
      <c r="F5" s="19" t="s">
        <v>15</v>
      </c>
      <c r="G5" s="21" t="s">
        <v>159</v>
      </c>
      <c r="H5" s="22" t="s">
        <v>160</v>
      </c>
    </row>
    <row r="6" s="3" customFormat="1" ht="45" customHeight="1" spans="1:8">
      <c r="A6" s="14" t="s">
        <v>161</v>
      </c>
      <c r="B6" s="17">
        <v>9</v>
      </c>
      <c r="C6" s="16" t="s">
        <v>162</v>
      </c>
      <c r="D6" s="12" t="s">
        <v>32</v>
      </c>
      <c r="E6" s="15" t="s">
        <v>14</v>
      </c>
      <c r="F6" s="17" t="s">
        <v>22</v>
      </c>
      <c r="G6" s="18" t="s">
        <v>71</v>
      </c>
      <c r="H6" s="12" t="s">
        <v>163</v>
      </c>
    </row>
    <row r="7" s="4" customFormat="1" ht="45" customHeight="1" spans="1:8">
      <c r="A7" s="14" t="s">
        <v>61</v>
      </c>
      <c r="B7" s="14">
        <v>2</v>
      </c>
      <c r="C7" s="20" t="s">
        <v>164</v>
      </c>
      <c r="D7" s="19" t="s">
        <v>32</v>
      </c>
      <c r="E7" s="15" t="s">
        <v>14</v>
      </c>
      <c r="F7" s="19" t="s">
        <v>22</v>
      </c>
      <c r="G7" s="18" t="s">
        <v>71</v>
      </c>
      <c r="H7" s="14" t="s">
        <v>165</v>
      </c>
    </row>
    <row r="8" s="3" customFormat="1" ht="45" customHeight="1" spans="1:8">
      <c r="A8" s="12" t="s">
        <v>166</v>
      </c>
      <c r="B8" s="17">
        <v>2</v>
      </c>
      <c r="C8" s="20" t="s">
        <v>31</v>
      </c>
      <c r="D8" s="19" t="s">
        <v>32</v>
      </c>
      <c r="E8" s="15" t="s">
        <v>14</v>
      </c>
      <c r="F8" s="19" t="s">
        <v>15</v>
      </c>
      <c r="G8" s="21" t="s">
        <v>71</v>
      </c>
      <c r="H8" s="12" t="s">
        <v>167</v>
      </c>
    </row>
    <row r="9" s="4" customFormat="1" ht="45" customHeight="1" spans="1:8">
      <c r="A9" s="19" t="s">
        <v>40</v>
      </c>
      <c r="B9" s="19">
        <v>3</v>
      </c>
      <c r="C9" s="23" t="s">
        <v>41</v>
      </c>
      <c r="D9" s="14" t="s">
        <v>32</v>
      </c>
      <c r="E9" s="15" t="s">
        <v>14</v>
      </c>
      <c r="F9" s="24" t="s">
        <v>15</v>
      </c>
      <c r="G9" s="18" t="s">
        <v>26</v>
      </c>
      <c r="H9" s="22" t="s">
        <v>168</v>
      </c>
    </row>
    <row r="10" s="4" customFormat="1" ht="40" customHeight="1" spans="1:8">
      <c r="A10" s="19" t="s">
        <v>149</v>
      </c>
      <c r="B10" s="19">
        <v>27</v>
      </c>
      <c r="C10" s="19"/>
      <c r="D10" s="19"/>
      <c r="E10" s="19"/>
      <c r="F10" s="19"/>
      <c r="G10" s="21"/>
      <c r="H10" s="22"/>
    </row>
    <row r="11" customFormat="1" ht="13.5" spans="5:8">
      <c r="E11" s="25"/>
      <c r="H11" s="26"/>
    </row>
    <row r="12" customFormat="1" ht="13.5" spans="5:8">
      <c r="E12" s="25"/>
      <c r="H12" s="26"/>
    </row>
  </sheetData>
  <mergeCells count="1">
    <mergeCell ref="A1:H1"/>
  </mergeCells>
  <pageMargins left="0.393055555555556" right="0.393055555555556" top="1" bottom="1" header="0.5" footer="0.5"/>
  <pageSetup paperSize="9" scale="9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单招</vt:lpstr>
      <vt:lpstr>统招统分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7308</cp:lastModifiedBy>
  <dcterms:created xsi:type="dcterms:W3CDTF">2018-06-05T06:16:00Z</dcterms:created>
  <dcterms:modified xsi:type="dcterms:W3CDTF">2021-04-30T08:20:45Z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2E3440DA1841440588BB1F156B3F222C</vt:lpwstr>
  </property>
</Properties>
</file>