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<sst xmlns="http://schemas.openxmlformats.org/spreadsheetml/2006/main" count="370" uniqueCount="70">
  <si>
    <t>2021年武汉东西湖教师招聘216人报名数据统计【截至2021年5月12日17:00】</t>
  </si>
  <si>
    <t>报考单位</t>
  </si>
  <si>
    <t>职位代码</t>
  </si>
  <si>
    <t>岗位名称</t>
  </si>
  <si>
    <t>招聘人数</t>
  </si>
  <si>
    <t>已申请报名人数</t>
  </si>
  <si>
    <t>竞争比</t>
  </si>
  <si>
    <t>武汉市东西湖区教育局局属学校</t>
  </si>
  <si>
    <t>中职语文教师</t>
  </si>
  <si>
    <t>中职数学教师</t>
  </si>
  <si>
    <t>中职体育教师</t>
  </si>
  <si>
    <t>中职钢琴教师</t>
  </si>
  <si>
    <t>中职声乐教师</t>
  </si>
  <si>
    <t>中职学前教育专业理论课教师</t>
  </si>
  <si>
    <t>中职临床医学专业教师助理</t>
  </si>
  <si>
    <t>中职中医学专业教师助理</t>
  </si>
  <si>
    <t>中职医学、护理专业教师助理</t>
  </si>
  <si>
    <t>中职电子专业教师助理1</t>
  </si>
  <si>
    <t>中职电子专业教师助理2</t>
  </si>
  <si>
    <t>中职动画设计专业教师助理</t>
  </si>
  <si>
    <t>中职网络技术专业教师助理</t>
  </si>
  <si>
    <t>中职食品专业教师助理</t>
  </si>
  <si>
    <t>中职汽修专业教师助理</t>
  </si>
  <si>
    <t>中职数控专业教师助理</t>
  </si>
  <si>
    <t>中职网络信息安全专业教师助理</t>
  </si>
  <si>
    <t>高中历史教师</t>
  </si>
  <si>
    <t>高中地理教师</t>
  </si>
  <si>
    <t>高中生物教师</t>
  </si>
  <si>
    <t>初中语文教师</t>
  </si>
  <si>
    <t>初中数学教师</t>
  </si>
  <si>
    <t>初中英语教师</t>
  </si>
  <si>
    <t>初中物理教师</t>
  </si>
  <si>
    <t>初中化学教师</t>
  </si>
  <si>
    <t>初中历史教师</t>
  </si>
  <si>
    <t>初中地理教师</t>
  </si>
  <si>
    <t>初中生物教师</t>
  </si>
  <si>
    <t>初中思政教师</t>
  </si>
  <si>
    <t>初中体育教师</t>
  </si>
  <si>
    <t>初中音乐教师</t>
  </si>
  <si>
    <t>初中美术教师</t>
  </si>
  <si>
    <t>初中信息技术教师</t>
  </si>
  <si>
    <t>初中心理健康教师</t>
  </si>
  <si>
    <t>小学语文教师1（吴家山、径河片区1）</t>
  </si>
  <si>
    <t>小学语文教师2（吴家山、径河片区2）</t>
  </si>
  <si>
    <t>小学语文教师3（径河、将军路片区1）</t>
  </si>
  <si>
    <t>小学语文教师4（径河、将军路片区2）</t>
  </si>
  <si>
    <t>小学语文教师5（金银湖片1）</t>
  </si>
  <si>
    <t>小学语文教师6（金银湖片2）</t>
  </si>
  <si>
    <t>小学语文教师7（金银湖片3）</t>
  </si>
  <si>
    <t>小学语文教师8（金银湖片4）</t>
  </si>
  <si>
    <t>小学语文教师9（西片区1）</t>
  </si>
  <si>
    <t>小学语文教师10（西片区2）</t>
  </si>
  <si>
    <t>小学数学教师1（吴家山、径河片区1）</t>
  </si>
  <si>
    <t>小学数学教师2（吴家山、径河片区2）</t>
  </si>
  <si>
    <t>小学数学教师3（金银湖片1）</t>
  </si>
  <si>
    <t>小学数学教师4（金银湖片2）</t>
  </si>
  <si>
    <t>小学数学教师5（三店、西部片1）</t>
  </si>
  <si>
    <t>小学数学教师6（三店、西部片2）</t>
  </si>
  <si>
    <t>小学英语教师1（东部片）</t>
  </si>
  <si>
    <t>小学英语教师2（中、西部片）</t>
  </si>
  <si>
    <t>小学道德与法治教师</t>
  </si>
  <si>
    <t>小学体育教师</t>
  </si>
  <si>
    <t>小学音乐教师</t>
  </si>
  <si>
    <t>小学美术教师</t>
  </si>
  <si>
    <t>小学信息技术教师</t>
  </si>
  <si>
    <t>小学心理健康教师</t>
  </si>
  <si>
    <t>小学科学教师</t>
  </si>
  <si>
    <t>汇总</t>
  </si>
  <si>
    <t>职位</t>
  </si>
  <si>
    <t>称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</si>
</sst>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9"/>
      <color rgb="FFFFFFFF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0F78B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6" fillId="7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1" borderId="7" applyNumberFormat="0" applyFon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22" fillId="18" borderId="8" applyNumberFormat="0" applyAlignment="0" applyProtection="0">
      <alignment vertical="center"/>
    </xf>
    <xf numFmtId="0" fontId="17" fillId="18" borderId="1" applyNumberFormat="0" applyAlignment="0" applyProtection="0">
      <alignment vertical="center"/>
    </xf>
    <xf numFmtId="0" fontId="8" fillId="10" borderId="2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vertical="center" wrapText="1"/>
    </xf>
    <xf numFmtId="0" fontId="0" fillId="0" borderId="0" xfId="0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2"/>
  <sheetViews>
    <sheetView tabSelected="1" workbookViewId="0">
      <selection activeCell="I11" sqref="I11"/>
    </sheetView>
  </sheetViews>
  <sheetFormatPr defaultColWidth="9" defaultRowHeight="13.5" outlineLevelCol="5"/>
  <cols>
    <col min="1" max="1" width="29.625" customWidth="1"/>
    <col min="2" max="2" width="9.375" customWidth="1"/>
    <col min="3" max="3" width="36" customWidth="1"/>
    <col min="5" max="5" width="16" customWidth="1"/>
    <col min="6" max="6" width="14.125"/>
  </cols>
  <sheetData>
    <row r="1" customFormat="1" spans="1:6">
      <c r="A1" s="5" t="s">
        <v>0</v>
      </c>
      <c r="B1" s="6"/>
      <c r="C1" s="6"/>
      <c r="D1" s="6"/>
      <c r="E1" s="6"/>
      <c r="F1" s="6"/>
    </row>
    <row r="2" customFormat="1" spans="1:6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</row>
    <row r="3" customFormat="1" spans="1:6">
      <c r="A3" t="s">
        <v>7</v>
      </c>
      <c r="B3">
        <v>1001</v>
      </c>
      <c r="C3" t="s">
        <v>8</v>
      </c>
      <c r="D3">
        <v>3</v>
      </c>
      <c r="E3">
        <v>30</v>
      </c>
      <c r="F3">
        <f t="shared" ref="F3:F62" si="0">E3/D3</f>
        <v>10</v>
      </c>
    </row>
    <row r="4" customFormat="1" spans="1:6">
      <c r="A4" t="s">
        <v>7</v>
      </c>
      <c r="B4">
        <v>1002</v>
      </c>
      <c r="C4" t="s">
        <v>9</v>
      </c>
      <c r="D4">
        <v>3</v>
      </c>
      <c r="E4">
        <v>15</v>
      </c>
      <c r="F4">
        <f t="shared" si="0"/>
        <v>5</v>
      </c>
    </row>
    <row r="5" customFormat="1" spans="1:6">
      <c r="A5" t="s">
        <v>7</v>
      </c>
      <c r="B5">
        <v>1003</v>
      </c>
      <c r="C5" t="s">
        <v>10</v>
      </c>
      <c r="D5">
        <v>1</v>
      </c>
      <c r="E5">
        <v>6</v>
      </c>
      <c r="F5">
        <f t="shared" si="0"/>
        <v>6</v>
      </c>
    </row>
    <row r="6" customFormat="1" spans="1:6">
      <c r="A6" t="s">
        <v>7</v>
      </c>
      <c r="B6">
        <v>1004</v>
      </c>
      <c r="C6" t="s">
        <v>11</v>
      </c>
      <c r="D6">
        <v>1</v>
      </c>
      <c r="E6">
        <v>10</v>
      </c>
      <c r="F6">
        <f t="shared" si="0"/>
        <v>10</v>
      </c>
    </row>
    <row r="7" customFormat="1" spans="1:6">
      <c r="A7" t="s">
        <v>7</v>
      </c>
      <c r="B7">
        <v>1005</v>
      </c>
      <c r="C7" t="s">
        <v>12</v>
      </c>
      <c r="D7">
        <v>1</v>
      </c>
      <c r="E7">
        <v>14</v>
      </c>
      <c r="F7">
        <f t="shared" si="0"/>
        <v>14</v>
      </c>
    </row>
    <row r="8" customFormat="1" spans="1:6">
      <c r="A8" t="s">
        <v>7</v>
      </c>
      <c r="B8">
        <v>1006</v>
      </c>
      <c r="C8" t="s">
        <v>13</v>
      </c>
      <c r="D8">
        <v>1</v>
      </c>
      <c r="E8">
        <v>8</v>
      </c>
      <c r="F8">
        <f t="shared" si="0"/>
        <v>8</v>
      </c>
    </row>
    <row r="9" customFormat="1" spans="1:6">
      <c r="A9" t="s">
        <v>7</v>
      </c>
      <c r="B9">
        <v>1007</v>
      </c>
      <c r="C9" t="s">
        <v>14</v>
      </c>
      <c r="D9">
        <v>1</v>
      </c>
      <c r="E9">
        <v>0</v>
      </c>
      <c r="F9">
        <f t="shared" si="0"/>
        <v>0</v>
      </c>
    </row>
    <row r="10" customFormat="1" spans="1:6">
      <c r="A10" t="s">
        <v>7</v>
      </c>
      <c r="B10">
        <v>1008</v>
      </c>
      <c r="C10" t="s">
        <v>15</v>
      </c>
      <c r="D10">
        <v>1</v>
      </c>
      <c r="E10">
        <v>2</v>
      </c>
      <c r="F10">
        <f t="shared" si="0"/>
        <v>2</v>
      </c>
    </row>
    <row r="11" customFormat="1" spans="1:6">
      <c r="A11" t="s">
        <v>7</v>
      </c>
      <c r="B11">
        <v>1009</v>
      </c>
      <c r="C11" t="s">
        <v>16</v>
      </c>
      <c r="D11">
        <v>3</v>
      </c>
      <c r="E11">
        <v>34</v>
      </c>
      <c r="F11">
        <f t="shared" si="0"/>
        <v>11.3333333333333</v>
      </c>
    </row>
    <row r="12" customFormat="1" spans="1:6">
      <c r="A12" t="s">
        <v>7</v>
      </c>
      <c r="B12">
        <v>1010</v>
      </c>
      <c r="C12" t="s">
        <v>17</v>
      </c>
      <c r="D12">
        <v>1</v>
      </c>
      <c r="E12">
        <v>6</v>
      </c>
      <c r="F12">
        <f t="shared" si="0"/>
        <v>6</v>
      </c>
    </row>
    <row r="13" customFormat="1" spans="1:6">
      <c r="A13" t="s">
        <v>7</v>
      </c>
      <c r="B13">
        <v>1011</v>
      </c>
      <c r="C13" t="s">
        <v>18</v>
      </c>
      <c r="D13">
        <v>2</v>
      </c>
      <c r="E13">
        <v>6</v>
      </c>
      <c r="F13">
        <f t="shared" si="0"/>
        <v>3</v>
      </c>
    </row>
    <row r="14" customFormat="1" spans="1:6">
      <c r="A14" t="s">
        <v>7</v>
      </c>
      <c r="B14">
        <v>1012</v>
      </c>
      <c r="C14" t="s">
        <v>19</v>
      </c>
      <c r="D14">
        <v>2</v>
      </c>
      <c r="E14">
        <v>59</v>
      </c>
      <c r="F14">
        <f t="shared" si="0"/>
        <v>29.5</v>
      </c>
    </row>
    <row r="15" customFormat="1" spans="1:6">
      <c r="A15" t="s">
        <v>7</v>
      </c>
      <c r="B15">
        <v>1013</v>
      </c>
      <c r="C15" t="s">
        <v>20</v>
      </c>
      <c r="D15">
        <v>1</v>
      </c>
      <c r="E15">
        <v>5</v>
      </c>
      <c r="F15">
        <f t="shared" si="0"/>
        <v>5</v>
      </c>
    </row>
    <row r="16" customFormat="1" spans="1:6">
      <c r="A16" t="s">
        <v>7</v>
      </c>
      <c r="B16">
        <v>1014</v>
      </c>
      <c r="C16" t="s">
        <v>21</v>
      </c>
      <c r="D16">
        <v>1</v>
      </c>
      <c r="E16">
        <v>29</v>
      </c>
      <c r="F16">
        <f t="shared" si="0"/>
        <v>29</v>
      </c>
    </row>
    <row r="17" customFormat="1" spans="1:6">
      <c r="A17" t="s">
        <v>7</v>
      </c>
      <c r="B17">
        <v>1015</v>
      </c>
      <c r="C17" t="s">
        <v>22</v>
      </c>
      <c r="D17">
        <v>4</v>
      </c>
      <c r="E17">
        <v>16</v>
      </c>
      <c r="F17">
        <f t="shared" si="0"/>
        <v>4</v>
      </c>
    </row>
    <row r="18" customFormat="1" spans="1:6">
      <c r="A18" t="s">
        <v>7</v>
      </c>
      <c r="B18">
        <v>1016</v>
      </c>
      <c r="C18" t="s">
        <v>23</v>
      </c>
      <c r="D18">
        <v>2</v>
      </c>
      <c r="E18">
        <v>15</v>
      </c>
      <c r="F18">
        <f t="shared" si="0"/>
        <v>7.5</v>
      </c>
    </row>
    <row r="19" customFormat="1" spans="1:6">
      <c r="A19" t="s">
        <v>7</v>
      </c>
      <c r="B19">
        <v>1017</v>
      </c>
      <c r="C19" t="s">
        <v>24</v>
      </c>
      <c r="D19">
        <v>2</v>
      </c>
      <c r="E19">
        <v>8</v>
      </c>
      <c r="F19">
        <f t="shared" si="0"/>
        <v>4</v>
      </c>
    </row>
    <row r="20" customFormat="1" spans="1:6">
      <c r="A20" t="s">
        <v>7</v>
      </c>
      <c r="B20">
        <v>1018</v>
      </c>
      <c r="C20" t="s">
        <v>25</v>
      </c>
      <c r="D20">
        <v>2</v>
      </c>
      <c r="E20">
        <v>7</v>
      </c>
      <c r="F20">
        <f t="shared" si="0"/>
        <v>3.5</v>
      </c>
    </row>
    <row r="21" customFormat="1" spans="1:6">
      <c r="A21" t="s">
        <v>7</v>
      </c>
      <c r="B21">
        <v>1019</v>
      </c>
      <c r="C21" t="s">
        <v>26</v>
      </c>
      <c r="D21">
        <v>2</v>
      </c>
      <c r="E21">
        <v>21</v>
      </c>
      <c r="F21">
        <f t="shared" si="0"/>
        <v>10.5</v>
      </c>
    </row>
    <row r="22" customFormat="1" spans="1:6">
      <c r="A22" t="s">
        <v>7</v>
      </c>
      <c r="B22">
        <v>1020</v>
      </c>
      <c r="C22" t="s">
        <v>27</v>
      </c>
      <c r="D22">
        <v>1</v>
      </c>
      <c r="E22">
        <v>31</v>
      </c>
      <c r="F22">
        <f t="shared" si="0"/>
        <v>31</v>
      </c>
    </row>
    <row r="23" customFormat="1" spans="1:6">
      <c r="A23" t="s">
        <v>7</v>
      </c>
      <c r="B23">
        <v>1021</v>
      </c>
      <c r="C23" t="s">
        <v>28</v>
      </c>
      <c r="D23">
        <v>1</v>
      </c>
      <c r="E23">
        <v>22</v>
      </c>
      <c r="F23">
        <f t="shared" si="0"/>
        <v>22</v>
      </c>
    </row>
    <row r="24" customFormat="1" spans="1:6">
      <c r="A24" t="s">
        <v>7</v>
      </c>
      <c r="B24">
        <v>1022</v>
      </c>
      <c r="C24" t="s">
        <v>29</v>
      </c>
      <c r="D24">
        <v>2</v>
      </c>
      <c r="E24">
        <v>48</v>
      </c>
      <c r="F24">
        <f t="shared" si="0"/>
        <v>24</v>
      </c>
    </row>
    <row r="25" customFormat="1" spans="1:6">
      <c r="A25" t="s">
        <v>7</v>
      </c>
      <c r="B25">
        <v>1023</v>
      </c>
      <c r="C25" t="s">
        <v>30</v>
      </c>
      <c r="D25">
        <v>1</v>
      </c>
      <c r="E25">
        <v>75</v>
      </c>
      <c r="F25">
        <f t="shared" si="0"/>
        <v>75</v>
      </c>
    </row>
    <row r="26" customFormat="1" spans="1:6">
      <c r="A26" t="s">
        <v>7</v>
      </c>
      <c r="B26">
        <v>1024</v>
      </c>
      <c r="C26" t="s">
        <v>31</v>
      </c>
      <c r="D26">
        <v>2</v>
      </c>
      <c r="E26">
        <v>35</v>
      </c>
      <c r="F26">
        <f t="shared" si="0"/>
        <v>17.5</v>
      </c>
    </row>
    <row r="27" customFormat="1" spans="1:6">
      <c r="A27" t="s">
        <v>7</v>
      </c>
      <c r="B27">
        <v>1025</v>
      </c>
      <c r="C27" t="s">
        <v>32</v>
      </c>
      <c r="D27">
        <v>3</v>
      </c>
      <c r="E27">
        <v>99</v>
      </c>
      <c r="F27">
        <f t="shared" si="0"/>
        <v>33</v>
      </c>
    </row>
    <row r="28" customFormat="1" spans="1:6">
      <c r="A28" t="s">
        <v>7</v>
      </c>
      <c r="B28">
        <v>1026</v>
      </c>
      <c r="C28" t="s">
        <v>33</v>
      </c>
      <c r="D28">
        <v>5</v>
      </c>
      <c r="E28">
        <v>44</v>
      </c>
      <c r="F28">
        <f t="shared" si="0"/>
        <v>8.8</v>
      </c>
    </row>
    <row r="29" customFormat="1" spans="1:6">
      <c r="A29" t="s">
        <v>7</v>
      </c>
      <c r="B29">
        <v>1027</v>
      </c>
      <c r="C29" t="s">
        <v>34</v>
      </c>
      <c r="D29">
        <v>1</v>
      </c>
      <c r="E29">
        <v>12</v>
      </c>
      <c r="F29">
        <f t="shared" si="0"/>
        <v>12</v>
      </c>
    </row>
    <row r="30" customFormat="1" spans="1:6">
      <c r="A30" t="s">
        <v>7</v>
      </c>
      <c r="B30">
        <v>1028</v>
      </c>
      <c r="C30" t="s">
        <v>35</v>
      </c>
      <c r="D30">
        <v>1</v>
      </c>
      <c r="E30">
        <v>19</v>
      </c>
      <c r="F30">
        <f t="shared" si="0"/>
        <v>19</v>
      </c>
    </row>
    <row r="31" customFormat="1" spans="1:6">
      <c r="A31" t="s">
        <v>7</v>
      </c>
      <c r="B31">
        <v>1029</v>
      </c>
      <c r="C31" t="s">
        <v>36</v>
      </c>
      <c r="D31">
        <v>1</v>
      </c>
      <c r="E31">
        <v>54</v>
      </c>
      <c r="F31">
        <f t="shared" si="0"/>
        <v>54</v>
      </c>
    </row>
    <row r="32" customFormat="1" spans="1:6">
      <c r="A32" t="s">
        <v>7</v>
      </c>
      <c r="B32">
        <v>1030</v>
      </c>
      <c r="C32" t="s">
        <v>37</v>
      </c>
      <c r="D32">
        <v>4</v>
      </c>
      <c r="E32">
        <v>79</v>
      </c>
      <c r="F32">
        <f t="shared" si="0"/>
        <v>19.75</v>
      </c>
    </row>
    <row r="33" customFormat="1" spans="1:6">
      <c r="A33" t="s">
        <v>7</v>
      </c>
      <c r="B33">
        <v>1031</v>
      </c>
      <c r="C33" t="s">
        <v>38</v>
      </c>
      <c r="D33">
        <v>1</v>
      </c>
      <c r="E33">
        <v>15</v>
      </c>
      <c r="F33">
        <f t="shared" si="0"/>
        <v>15</v>
      </c>
    </row>
    <row r="34" customFormat="1" spans="1:6">
      <c r="A34" t="s">
        <v>7</v>
      </c>
      <c r="B34">
        <v>1032</v>
      </c>
      <c r="C34" t="s">
        <v>39</v>
      </c>
      <c r="D34">
        <v>2</v>
      </c>
      <c r="E34">
        <v>132</v>
      </c>
      <c r="F34">
        <f t="shared" si="0"/>
        <v>66</v>
      </c>
    </row>
    <row r="35" customFormat="1" spans="1:6">
      <c r="A35" t="s">
        <v>7</v>
      </c>
      <c r="B35">
        <v>1033</v>
      </c>
      <c r="C35" t="s">
        <v>40</v>
      </c>
      <c r="D35">
        <v>2</v>
      </c>
      <c r="E35">
        <v>13</v>
      </c>
      <c r="F35">
        <f t="shared" si="0"/>
        <v>6.5</v>
      </c>
    </row>
    <row r="36" customFormat="1" spans="1:6">
      <c r="A36" t="s">
        <v>7</v>
      </c>
      <c r="B36">
        <v>1034</v>
      </c>
      <c r="C36" t="s">
        <v>41</v>
      </c>
      <c r="D36">
        <v>1</v>
      </c>
      <c r="E36">
        <v>30</v>
      </c>
      <c r="F36">
        <f t="shared" si="0"/>
        <v>30</v>
      </c>
    </row>
    <row r="37" customFormat="1" spans="1:6">
      <c r="A37" t="s">
        <v>7</v>
      </c>
      <c r="B37">
        <v>1035</v>
      </c>
      <c r="C37" t="s">
        <v>42</v>
      </c>
      <c r="D37">
        <v>6</v>
      </c>
      <c r="E37">
        <v>37</v>
      </c>
      <c r="F37">
        <f t="shared" si="0"/>
        <v>6.16666666666667</v>
      </c>
    </row>
    <row r="38" customFormat="1" spans="1:6">
      <c r="A38" t="s">
        <v>7</v>
      </c>
      <c r="B38">
        <v>1036</v>
      </c>
      <c r="C38" t="s">
        <v>43</v>
      </c>
      <c r="D38">
        <v>7</v>
      </c>
      <c r="E38">
        <v>62</v>
      </c>
      <c r="F38">
        <f t="shared" si="0"/>
        <v>8.85714285714286</v>
      </c>
    </row>
    <row r="39" customFormat="1" spans="1:6">
      <c r="A39" t="s">
        <v>7</v>
      </c>
      <c r="B39">
        <v>1037</v>
      </c>
      <c r="C39" t="s">
        <v>44</v>
      </c>
      <c r="D39">
        <v>7</v>
      </c>
      <c r="E39">
        <v>32</v>
      </c>
      <c r="F39">
        <f t="shared" si="0"/>
        <v>4.57142857142857</v>
      </c>
    </row>
    <row r="40" customFormat="1" spans="1:6">
      <c r="A40" t="s">
        <v>7</v>
      </c>
      <c r="B40">
        <v>1038</v>
      </c>
      <c r="C40" t="s">
        <v>45</v>
      </c>
      <c r="D40">
        <v>7</v>
      </c>
      <c r="E40">
        <v>35</v>
      </c>
      <c r="F40">
        <f t="shared" si="0"/>
        <v>5</v>
      </c>
    </row>
    <row r="41" customFormat="1" spans="1:6">
      <c r="A41" t="s">
        <v>7</v>
      </c>
      <c r="B41">
        <v>1039</v>
      </c>
      <c r="C41" t="s">
        <v>46</v>
      </c>
      <c r="D41">
        <v>7</v>
      </c>
      <c r="E41">
        <v>71</v>
      </c>
      <c r="F41">
        <f t="shared" si="0"/>
        <v>10.1428571428571</v>
      </c>
    </row>
    <row r="42" customFormat="1" spans="1:6">
      <c r="A42" t="s">
        <v>7</v>
      </c>
      <c r="B42">
        <v>1040</v>
      </c>
      <c r="C42" t="s">
        <v>47</v>
      </c>
      <c r="D42">
        <v>7</v>
      </c>
      <c r="E42">
        <v>82</v>
      </c>
      <c r="F42">
        <f t="shared" si="0"/>
        <v>11.7142857142857</v>
      </c>
    </row>
    <row r="43" customFormat="1" spans="1:6">
      <c r="A43" t="s">
        <v>7</v>
      </c>
      <c r="B43">
        <v>1041</v>
      </c>
      <c r="C43" t="s">
        <v>48</v>
      </c>
      <c r="D43">
        <v>6</v>
      </c>
      <c r="E43">
        <v>36</v>
      </c>
      <c r="F43">
        <f t="shared" si="0"/>
        <v>6</v>
      </c>
    </row>
    <row r="44" customFormat="1" spans="1:6">
      <c r="A44" t="s">
        <v>7</v>
      </c>
      <c r="B44">
        <v>1042</v>
      </c>
      <c r="C44" t="s">
        <v>49</v>
      </c>
      <c r="D44">
        <v>7</v>
      </c>
      <c r="E44">
        <v>69</v>
      </c>
      <c r="F44">
        <f t="shared" si="0"/>
        <v>9.85714285714286</v>
      </c>
    </row>
    <row r="45" customFormat="1" spans="1:6">
      <c r="A45" t="s">
        <v>7</v>
      </c>
      <c r="B45">
        <v>1043</v>
      </c>
      <c r="C45" t="s">
        <v>50</v>
      </c>
      <c r="D45">
        <v>6</v>
      </c>
      <c r="E45">
        <v>19</v>
      </c>
      <c r="F45">
        <f t="shared" si="0"/>
        <v>3.16666666666667</v>
      </c>
    </row>
    <row r="46" customFormat="1" spans="1:6">
      <c r="A46" t="s">
        <v>7</v>
      </c>
      <c r="B46">
        <v>1044</v>
      </c>
      <c r="C46" t="s">
        <v>51</v>
      </c>
      <c r="D46">
        <v>6</v>
      </c>
      <c r="E46">
        <v>22</v>
      </c>
      <c r="F46">
        <f t="shared" si="0"/>
        <v>3.66666666666667</v>
      </c>
    </row>
    <row r="47" customFormat="1" spans="1:6">
      <c r="A47" t="s">
        <v>7</v>
      </c>
      <c r="B47">
        <v>1045</v>
      </c>
      <c r="C47" t="s">
        <v>52</v>
      </c>
      <c r="D47">
        <v>6</v>
      </c>
      <c r="E47">
        <v>47</v>
      </c>
      <c r="F47">
        <f t="shared" si="0"/>
        <v>7.83333333333333</v>
      </c>
    </row>
    <row r="48" customFormat="1" spans="1:6">
      <c r="A48" t="s">
        <v>7</v>
      </c>
      <c r="B48">
        <v>1046</v>
      </c>
      <c r="C48" t="s">
        <v>53</v>
      </c>
      <c r="D48">
        <v>6</v>
      </c>
      <c r="E48">
        <v>44</v>
      </c>
      <c r="F48">
        <f t="shared" si="0"/>
        <v>7.33333333333333</v>
      </c>
    </row>
    <row r="49" customFormat="1" spans="1:6">
      <c r="A49" t="s">
        <v>7</v>
      </c>
      <c r="B49">
        <v>1047</v>
      </c>
      <c r="C49" t="s">
        <v>54</v>
      </c>
      <c r="D49">
        <v>6</v>
      </c>
      <c r="E49">
        <v>104</v>
      </c>
      <c r="F49">
        <f t="shared" si="0"/>
        <v>17.3333333333333</v>
      </c>
    </row>
    <row r="50" customFormat="1" spans="1:6">
      <c r="A50" t="s">
        <v>7</v>
      </c>
      <c r="B50">
        <v>1048</v>
      </c>
      <c r="C50" t="s">
        <v>55</v>
      </c>
      <c r="D50">
        <v>7</v>
      </c>
      <c r="E50">
        <v>131</v>
      </c>
      <c r="F50">
        <f t="shared" si="0"/>
        <v>18.7142857142857</v>
      </c>
    </row>
    <row r="51" customFormat="1" spans="1:6">
      <c r="A51" t="s">
        <v>7</v>
      </c>
      <c r="B51">
        <v>1049</v>
      </c>
      <c r="C51" t="s">
        <v>56</v>
      </c>
      <c r="D51">
        <v>6</v>
      </c>
      <c r="E51">
        <v>38</v>
      </c>
      <c r="F51">
        <f t="shared" si="0"/>
        <v>6.33333333333333</v>
      </c>
    </row>
    <row r="52" customFormat="1" spans="1:6">
      <c r="A52" t="s">
        <v>7</v>
      </c>
      <c r="B52">
        <v>1050</v>
      </c>
      <c r="C52" t="s">
        <v>57</v>
      </c>
      <c r="D52">
        <v>6</v>
      </c>
      <c r="E52">
        <v>35</v>
      </c>
      <c r="F52">
        <f t="shared" si="0"/>
        <v>5.83333333333333</v>
      </c>
    </row>
    <row r="53" customFormat="1" spans="1:6">
      <c r="A53" t="s">
        <v>7</v>
      </c>
      <c r="B53">
        <v>1051</v>
      </c>
      <c r="C53" t="s">
        <v>58</v>
      </c>
      <c r="D53">
        <v>7</v>
      </c>
      <c r="E53">
        <v>390</v>
      </c>
      <c r="F53">
        <f t="shared" si="0"/>
        <v>55.7142857142857</v>
      </c>
    </row>
    <row r="54" customFormat="1" spans="1:6">
      <c r="A54" t="s">
        <v>7</v>
      </c>
      <c r="B54">
        <v>1052</v>
      </c>
      <c r="C54" t="s">
        <v>59</v>
      </c>
      <c r="D54">
        <v>7</v>
      </c>
      <c r="E54">
        <v>233</v>
      </c>
      <c r="F54">
        <f t="shared" si="0"/>
        <v>33.2857142857143</v>
      </c>
    </row>
    <row r="55" customFormat="1" spans="1:6">
      <c r="A55" t="s">
        <v>7</v>
      </c>
      <c r="B55">
        <v>1053</v>
      </c>
      <c r="C55" t="s">
        <v>60</v>
      </c>
      <c r="D55">
        <v>1</v>
      </c>
      <c r="E55">
        <v>26</v>
      </c>
      <c r="F55">
        <f t="shared" si="0"/>
        <v>26</v>
      </c>
    </row>
    <row r="56" customFormat="1" spans="1:6">
      <c r="A56" t="s">
        <v>7</v>
      </c>
      <c r="B56">
        <v>1054</v>
      </c>
      <c r="C56" t="s">
        <v>61</v>
      </c>
      <c r="D56">
        <v>10</v>
      </c>
      <c r="E56">
        <v>315</v>
      </c>
      <c r="F56">
        <f t="shared" si="0"/>
        <v>31.5</v>
      </c>
    </row>
    <row r="57" customFormat="1" spans="1:6">
      <c r="A57" t="s">
        <v>7</v>
      </c>
      <c r="B57">
        <v>1055</v>
      </c>
      <c r="C57" t="s">
        <v>62</v>
      </c>
      <c r="D57">
        <v>7</v>
      </c>
      <c r="E57">
        <v>198</v>
      </c>
      <c r="F57">
        <f t="shared" si="0"/>
        <v>28.2857142857143</v>
      </c>
    </row>
    <row r="58" customFormat="1" spans="1:6">
      <c r="A58" t="s">
        <v>7</v>
      </c>
      <c r="B58">
        <v>1056</v>
      </c>
      <c r="C58" t="s">
        <v>63</v>
      </c>
      <c r="D58">
        <v>4</v>
      </c>
      <c r="E58">
        <v>351</v>
      </c>
      <c r="F58">
        <f t="shared" si="0"/>
        <v>87.75</v>
      </c>
    </row>
    <row r="59" customFormat="1" spans="1:6">
      <c r="A59" t="s">
        <v>7</v>
      </c>
      <c r="B59">
        <v>1057</v>
      </c>
      <c r="C59" t="s">
        <v>64</v>
      </c>
      <c r="D59">
        <v>4</v>
      </c>
      <c r="E59">
        <v>60</v>
      </c>
      <c r="F59">
        <f t="shared" si="0"/>
        <v>15</v>
      </c>
    </row>
    <row r="60" customFormat="1" spans="1:6">
      <c r="A60" t="s">
        <v>7</v>
      </c>
      <c r="B60">
        <v>1058</v>
      </c>
      <c r="C60" t="s">
        <v>65</v>
      </c>
      <c r="D60">
        <v>1</v>
      </c>
      <c r="E60">
        <v>29</v>
      </c>
      <c r="F60">
        <f t="shared" si="0"/>
        <v>29</v>
      </c>
    </row>
    <row r="61" customFormat="1" spans="1:6">
      <c r="A61" t="s">
        <v>7</v>
      </c>
      <c r="B61">
        <v>1059</v>
      </c>
      <c r="C61" t="s">
        <v>66</v>
      </c>
      <c r="D61">
        <v>10</v>
      </c>
      <c r="E61">
        <v>200</v>
      </c>
      <c r="F61">
        <f t="shared" si="0"/>
        <v>20</v>
      </c>
    </row>
    <row r="62" customFormat="1" spans="1:6">
      <c r="A62" t="s">
        <v>67</v>
      </c>
      <c r="B62"/>
      <c r="C62"/>
      <c r="D62">
        <f>SUM(D3:D61)</f>
        <v>216</v>
      </c>
      <c r="E62">
        <f>SUM(E3:E61)</f>
        <v>3665</v>
      </c>
      <c r="F62">
        <f t="shared" si="0"/>
        <v>16.9675925925926</v>
      </c>
    </row>
  </sheetData>
  <mergeCells count="1">
    <mergeCell ref="A1:F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2"/>
  <sheetViews>
    <sheetView workbookViewId="0">
      <selection activeCell="A1" sqref="$A1:$XFD1048576"/>
    </sheetView>
  </sheetViews>
  <sheetFormatPr defaultColWidth="9" defaultRowHeight="13.5" outlineLevelCol="4"/>
  <sheetData>
    <row r="1" ht="22.5" spans="1:5">
      <c r="A1" s="1" t="s">
        <v>1</v>
      </c>
      <c r="B1" s="1" t="s">
        <v>68</v>
      </c>
      <c r="C1" s="1" t="s">
        <v>69</v>
      </c>
      <c r="D1" s="1"/>
      <c r="E1" s="1" t="s">
        <v>5</v>
      </c>
    </row>
    <row r="2" ht="33.75" spans="1:5">
      <c r="A2" s="2" t="s">
        <v>7</v>
      </c>
      <c r="B2" s="3">
        <v>1059</v>
      </c>
      <c r="C2" s="3" t="s">
        <v>66</v>
      </c>
      <c r="D2" s="3"/>
      <c r="E2" s="2">
        <v>200</v>
      </c>
    </row>
    <row r="3" ht="33.75" spans="1:5">
      <c r="A3" s="2" t="s">
        <v>7</v>
      </c>
      <c r="B3" s="3">
        <v>1058</v>
      </c>
      <c r="C3" s="3" t="s">
        <v>65</v>
      </c>
      <c r="D3" s="3"/>
      <c r="E3" s="2">
        <v>29</v>
      </c>
    </row>
    <row r="4" ht="33.75" spans="1:5">
      <c r="A4" s="2" t="s">
        <v>7</v>
      </c>
      <c r="B4" s="3">
        <v>1057</v>
      </c>
      <c r="C4" s="3" t="s">
        <v>64</v>
      </c>
      <c r="D4" s="3"/>
      <c r="E4" s="2">
        <v>60</v>
      </c>
    </row>
    <row r="5" ht="33.75" spans="1:5">
      <c r="A5" s="2" t="s">
        <v>7</v>
      </c>
      <c r="B5" s="3">
        <v>1056</v>
      </c>
      <c r="C5" s="3" t="s">
        <v>63</v>
      </c>
      <c r="D5" s="3"/>
      <c r="E5" s="2">
        <v>351</v>
      </c>
    </row>
    <row r="6" ht="33.75" spans="1:5">
      <c r="A6" s="2" t="s">
        <v>7</v>
      </c>
      <c r="B6" s="3">
        <v>1055</v>
      </c>
      <c r="C6" s="3" t="s">
        <v>62</v>
      </c>
      <c r="D6" s="3"/>
      <c r="E6" s="2">
        <v>198</v>
      </c>
    </row>
    <row r="7" ht="33.75" spans="1:5">
      <c r="A7" s="2" t="s">
        <v>7</v>
      </c>
      <c r="B7" s="3">
        <v>1054</v>
      </c>
      <c r="C7" s="3" t="s">
        <v>61</v>
      </c>
      <c r="D7" s="3"/>
      <c r="E7" s="2">
        <v>315</v>
      </c>
    </row>
    <row r="8" ht="33.75" spans="1:5">
      <c r="A8" s="2" t="s">
        <v>7</v>
      </c>
      <c r="B8" s="3">
        <v>1053</v>
      </c>
      <c r="C8" s="3" t="s">
        <v>60</v>
      </c>
      <c r="D8" s="3"/>
      <c r="E8" s="2">
        <v>26</v>
      </c>
    </row>
    <row r="9" ht="33.75" spans="1:5">
      <c r="A9" s="2" t="s">
        <v>7</v>
      </c>
      <c r="B9" s="3">
        <v>1052</v>
      </c>
      <c r="C9" s="3" t="s">
        <v>59</v>
      </c>
      <c r="D9" s="3"/>
      <c r="E9" s="2">
        <v>233</v>
      </c>
    </row>
    <row r="10" ht="33.75" spans="1:5">
      <c r="A10" s="2" t="s">
        <v>7</v>
      </c>
      <c r="B10" s="3">
        <v>1051</v>
      </c>
      <c r="C10" s="3" t="s">
        <v>58</v>
      </c>
      <c r="D10" s="3"/>
      <c r="E10" s="2">
        <v>390</v>
      </c>
    </row>
    <row r="11" ht="33.75" spans="1:5">
      <c r="A11" s="2" t="s">
        <v>7</v>
      </c>
      <c r="B11" s="3">
        <v>1050</v>
      </c>
      <c r="C11" s="3" t="s">
        <v>57</v>
      </c>
      <c r="D11" s="3"/>
      <c r="E11" s="2">
        <v>35</v>
      </c>
    </row>
    <row r="12" ht="33.75" spans="1:5">
      <c r="A12" s="2" t="s">
        <v>7</v>
      </c>
      <c r="B12" s="3">
        <v>1049</v>
      </c>
      <c r="C12" s="3" t="s">
        <v>56</v>
      </c>
      <c r="D12" s="3"/>
      <c r="E12" s="2">
        <v>38</v>
      </c>
    </row>
    <row r="13" ht="33.75" spans="1:5">
      <c r="A13" s="2" t="s">
        <v>7</v>
      </c>
      <c r="B13" s="3">
        <v>1048</v>
      </c>
      <c r="C13" s="3" t="s">
        <v>55</v>
      </c>
      <c r="D13" s="3"/>
      <c r="E13" s="2">
        <v>131</v>
      </c>
    </row>
    <row r="14" ht="33.75" spans="1:5">
      <c r="A14" s="2" t="s">
        <v>7</v>
      </c>
      <c r="B14" s="3">
        <v>1047</v>
      </c>
      <c r="C14" s="3" t="s">
        <v>54</v>
      </c>
      <c r="D14" s="3"/>
      <c r="E14" s="2">
        <v>104</v>
      </c>
    </row>
    <row r="15" ht="45" spans="1:5">
      <c r="A15" s="2" t="s">
        <v>7</v>
      </c>
      <c r="B15" s="3">
        <v>1046</v>
      </c>
      <c r="C15" s="3" t="s">
        <v>53</v>
      </c>
      <c r="D15" s="3"/>
      <c r="E15" s="2">
        <v>44</v>
      </c>
    </row>
    <row r="16" ht="45" spans="1:5">
      <c r="A16" s="2" t="s">
        <v>7</v>
      </c>
      <c r="B16" s="3">
        <v>1045</v>
      </c>
      <c r="C16" s="3" t="s">
        <v>52</v>
      </c>
      <c r="D16" s="3"/>
      <c r="E16" s="2">
        <v>47</v>
      </c>
    </row>
    <row r="17" ht="33.75" spans="1:5">
      <c r="A17" s="2" t="s">
        <v>7</v>
      </c>
      <c r="B17" s="3">
        <v>1044</v>
      </c>
      <c r="C17" s="3" t="s">
        <v>51</v>
      </c>
      <c r="D17" s="3"/>
      <c r="E17" s="2">
        <v>22</v>
      </c>
    </row>
    <row r="18" ht="33.75" spans="1:5">
      <c r="A18" s="2" t="s">
        <v>7</v>
      </c>
      <c r="B18" s="3">
        <v>1043</v>
      </c>
      <c r="C18" s="3" t="s">
        <v>50</v>
      </c>
      <c r="D18" s="3"/>
      <c r="E18" s="2">
        <v>19</v>
      </c>
    </row>
    <row r="19" ht="33.75" spans="1:5">
      <c r="A19" s="2" t="s">
        <v>7</v>
      </c>
      <c r="B19" s="3">
        <v>1042</v>
      </c>
      <c r="C19" s="3" t="s">
        <v>49</v>
      </c>
      <c r="D19" s="3"/>
      <c r="E19" s="2">
        <v>69</v>
      </c>
    </row>
    <row r="20" ht="33.75" spans="1:5">
      <c r="A20" s="2" t="s">
        <v>7</v>
      </c>
      <c r="B20" s="3">
        <v>1041</v>
      </c>
      <c r="C20" s="3" t="s">
        <v>48</v>
      </c>
      <c r="D20" s="3"/>
      <c r="E20" s="2">
        <v>36</v>
      </c>
    </row>
    <row r="21" ht="33.75" spans="1:5">
      <c r="A21" s="2" t="s">
        <v>7</v>
      </c>
      <c r="B21" s="3">
        <v>1040</v>
      </c>
      <c r="C21" s="3" t="s">
        <v>47</v>
      </c>
      <c r="D21" s="3"/>
      <c r="E21" s="2">
        <v>82</v>
      </c>
    </row>
    <row r="22" ht="33.75" spans="1:5">
      <c r="A22" s="2" t="s">
        <v>7</v>
      </c>
      <c r="B22" s="3">
        <v>1039</v>
      </c>
      <c r="C22" s="3" t="s">
        <v>46</v>
      </c>
      <c r="D22" s="3"/>
      <c r="E22" s="2">
        <v>71</v>
      </c>
    </row>
    <row r="23" ht="45" spans="1:5">
      <c r="A23" s="2" t="s">
        <v>7</v>
      </c>
      <c r="B23" s="3">
        <v>1038</v>
      </c>
      <c r="C23" s="3" t="s">
        <v>45</v>
      </c>
      <c r="D23" s="3"/>
      <c r="E23" s="2">
        <v>35</v>
      </c>
    </row>
    <row r="24" ht="45" spans="1:5">
      <c r="A24" s="2" t="s">
        <v>7</v>
      </c>
      <c r="B24" s="3">
        <v>1037</v>
      </c>
      <c r="C24" s="3" t="s">
        <v>44</v>
      </c>
      <c r="D24" s="3"/>
      <c r="E24" s="2">
        <v>32</v>
      </c>
    </row>
    <row r="25" ht="45" spans="1:5">
      <c r="A25" s="2" t="s">
        <v>7</v>
      </c>
      <c r="B25" s="3">
        <v>1036</v>
      </c>
      <c r="C25" s="3" t="s">
        <v>43</v>
      </c>
      <c r="D25" s="3"/>
      <c r="E25" s="2">
        <v>62</v>
      </c>
    </row>
    <row r="26" ht="45" spans="1:5">
      <c r="A26" s="2" t="s">
        <v>7</v>
      </c>
      <c r="B26" s="3">
        <v>1035</v>
      </c>
      <c r="C26" s="3" t="s">
        <v>42</v>
      </c>
      <c r="D26" s="3"/>
      <c r="E26" s="2">
        <v>37</v>
      </c>
    </row>
    <row r="27" ht="33.75" spans="1:5">
      <c r="A27" s="2" t="s">
        <v>7</v>
      </c>
      <c r="B27" s="3">
        <v>1034</v>
      </c>
      <c r="C27" s="3" t="s">
        <v>41</v>
      </c>
      <c r="D27" s="3"/>
      <c r="E27" s="2">
        <v>30</v>
      </c>
    </row>
    <row r="28" ht="33.75" spans="1:5">
      <c r="A28" s="2" t="s">
        <v>7</v>
      </c>
      <c r="B28" s="3">
        <v>1033</v>
      </c>
      <c r="C28" s="3" t="s">
        <v>40</v>
      </c>
      <c r="D28" s="3"/>
      <c r="E28" s="2">
        <v>13</v>
      </c>
    </row>
    <row r="29" ht="33.75" spans="1:5">
      <c r="A29" s="2" t="s">
        <v>7</v>
      </c>
      <c r="B29" s="3">
        <v>1032</v>
      </c>
      <c r="C29" s="3" t="s">
        <v>39</v>
      </c>
      <c r="D29" s="3"/>
      <c r="E29" s="2">
        <v>132</v>
      </c>
    </row>
    <row r="30" ht="33.75" spans="1:5">
      <c r="A30" s="2" t="s">
        <v>7</v>
      </c>
      <c r="B30" s="3">
        <v>1031</v>
      </c>
      <c r="C30" s="3" t="s">
        <v>38</v>
      </c>
      <c r="D30" s="3"/>
      <c r="E30" s="2">
        <v>15</v>
      </c>
    </row>
    <row r="31" ht="33.75" spans="1:5">
      <c r="A31" s="2" t="s">
        <v>7</v>
      </c>
      <c r="B31" s="3">
        <v>1030</v>
      </c>
      <c r="C31" s="3" t="s">
        <v>37</v>
      </c>
      <c r="D31" s="3"/>
      <c r="E31" s="2">
        <v>79</v>
      </c>
    </row>
    <row r="32" ht="33.75" spans="1:5">
      <c r="A32" s="2" t="s">
        <v>7</v>
      </c>
      <c r="B32" s="3">
        <v>1029</v>
      </c>
      <c r="C32" s="3" t="s">
        <v>36</v>
      </c>
      <c r="D32" s="3"/>
      <c r="E32" s="2">
        <v>54</v>
      </c>
    </row>
    <row r="33" ht="33.75" spans="1:5">
      <c r="A33" s="2" t="s">
        <v>7</v>
      </c>
      <c r="B33" s="3">
        <v>1028</v>
      </c>
      <c r="C33" s="3" t="s">
        <v>35</v>
      </c>
      <c r="D33" s="3"/>
      <c r="E33" s="2">
        <v>19</v>
      </c>
    </row>
    <row r="34" ht="33.75" spans="1:5">
      <c r="A34" s="2" t="s">
        <v>7</v>
      </c>
      <c r="B34" s="3">
        <v>1027</v>
      </c>
      <c r="C34" s="3" t="s">
        <v>34</v>
      </c>
      <c r="D34" s="3"/>
      <c r="E34" s="2">
        <v>12</v>
      </c>
    </row>
    <row r="35" ht="33.75" spans="1:5">
      <c r="A35" s="2" t="s">
        <v>7</v>
      </c>
      <c r="B35" s="3">
        <v>1026</v>
      </c>
      <c r="C35" s="3" t="s">
        <v>33</v>
      </c>
      <c r="D35" s="3"/>
      <c r="E35" s="2">
        <v>44</v>
      </c>
    </row>
    <row r="36" ht="33.75" spans="1:5">
      <c r="A36" s="2" t="s">
        <v>7</v>
      </c>
      <c r="B36" s="3">
        <v>1025</v>
      </c>
      <c r="C36" s="3" t="s">
        <v>32</v>
      </c>
      <c r="D36" s="3"/>
      <c r="E36" s="2">
        <v>99</v>
      </c>
    </row>
    <row r="37" ht="33.75" spans="1:5">
      <c r="A37" s="2" t="s">
        <v>7</v>
      </c>
      <c r="B37" s="3">
        <v>1024</v>
      </c>
      <c r="C37" s="3" t="s">
        <v>31</v>
      </c>
      <c r="D37" s="3"/>
      <c r="E37" s="2">
        <v>35</v>
      </c>
    </row>
    <row r="38" ht="33.75" spans="1:5">
      <c r="A38" s="2" t="s">
        <v>7</v>
      </c>
      <c r="B38" s="3">
        <v>1023</v>
      </c>
      <c r="C38" s="3" t="s">
        <v>30</v>
      </c>
      <c r="D38" s="3"/>
      <c r="E38" s="2">
        <v>75</v>
      </c>
    </row>
    <row r="39" ht="33.75" spans="1:5">
      <c r="A39" s="2" t="s">
        <v>7</v>
      </c>
      <c r="B39" s="3">
        <v>1022</v>
      </c>
      <c r="C39" s="3" t="s">
        <v>29</v>
      </c>
      <c r="D39" s="3"/>
      <c r="E39" s="2">
        <v>48</v>
      </c>
    </row>
    <row r="40" ht="33.75" spans="1:5">
      <c r="A40" s="2" t="s">
        <v>7</v>
      </c>
      <c r="B40" s="3">
        <v>1021</v>
      </c>
      <c r="C40" s="3" t="s">
        <v>28</v>
      </c>
      <c r="D40" s="3"/>
      <c r="E40" s="2">
        <v>22</v>
      </c>
    </row>
    <row r="41" ht="33.75" spans="1:5">
      <c r="A41" s="2" t="s">
        <v>7</v>
      </c>
      <c r="B41" s="3">
        <v>1020</v>
      </c>
      <c r="C41" s="3" t="s">
        <v>27</v>
      </c>
      <c r="D41" s="3"/>
      <c r="E41" s="2">
        <v>31</v>
      </c>
    </row>
    <row r="42" ht="33.75" spans="1:5">
      <c r="A42" s="2" t="s">
        <v>7</v>
      </c>
      <c r="B42" s="3">
        <v>1019</v>
      </c>
      <c r="C42" s="3" t="s">
        <v>26</v>
      </c>
      <c r="D42" s="3"/>
      <c r="E42" s="2">
        <v>21</v>
      </c>
    </row>
    <row r="43" ht="33.75" spans="1:5">
      <c r="A43" s="2" t="s">
        <v>7</v>
      </c>
      <c r="B43" s="3">
        <v>1018</v>
      </c>
      <c r="C43" s="3" t="s">
        <v>25</v>
      </c>
      <c r="D43" s="3"/>
      <c r="E43" s="2">
        <v>7</v>
      </c>
    </row>
    <row r="44" ht="33.75" spans="1:5">
      <c r="A44" s="2" t="s">
        <v>7</v>
      </c>
      <c r="B44" s="3">
        <v>1017</v>
      </c>
      <c r="C44" s="3" t="s">
        <v>24</v>
      </c>
      <c r="D44" s="3"/>
      <c r="E44" s="2">
        <v>8</v>
      </c>
    </row>
    <row r="45" ht="33.75" spans="1:5">
      <c r="A45" s="2" t="s">
        <v>7</v>
      </c>
      <c r="B45" s="3">
        <v>1016</v>
      </c>
      <c r="C45" s="3" t="s">
        <v>23</v>
      </c>
      <c r="D45" s="3"/>
      <c r="E45" s="2">
        <v>15</v>
      </c>
    </row>
    <row r="46" ht="33.75" spans="1:5">
      <c r="A46" s="2" t="s">
        <v>7</v>
      </c>
      <c r="B46" s="3">
        <v>1015</v>
      </c>
      <c r="C46" s="3" t="s">
        <v>22</v>
      </c>
      <c r="D46" s="3"/>
      <c r="E46" s="2">
        <v>16</v>
      </c>
    </row>
    <row r="47" ht="33.75" spans="1:5">
      <c r="A47" s="2" t="s">
        <v>7</v>
      </c>
      <c r="B47" s="3">
        <v>1014</v>
      </c>
      <c r="C47" s="3" t="s">
        <v>21</v>
      </c>
      <c r="D47" s="3"/>
      <c r="E47" s="2">
        <v>29</v>
      </c>
    </row>
    <row r="48" ht="33.75" spans="1:5">
      <c r="A48" s="2" t="s">
        <v>7</v>
      </c>
      <c r="B48" s="3">
        <v>1013</v>
      </c>
      <c r="C48" s="3" t="s">
        <v>20</v>
      </c>
      <c r="D48" s="3"/>
      <c r="E48" s="2">
        <v>5</v>
      </c>
    </row>
    <row r="49" ht="33.75" spans="1:5">
      <c r="A49" s="2" t="s">
        <v>7</v>
      </c>
      <c r="B49" s="3">
        <v>1012</v>
      </c>
      <c r="C49" s="3" t="s">
        <v>19</v>
      </c>
      <c r="D49" s="3"/>
      <c r="E49" s="2">
        <v>59</v>
      </c>
    </row>
    <row r="50" ht="33.75" spans="1:5">
      <c r="A50" s="2" t="s">
        <v>7</v>
      </c>
      <c r="B50" s="3">
        <v>1011</v>
      </c>
      <c r="C50" s="3" t="s">
        <v>18</v>
      </c>
      <c r="D50" s="3"/>
      <c r="E50" s="2">
        <v>6</v>
      </c>
    </row>
    <row r="51" ht="33.75" spans="1:5">
      <c r="A51" s="2" t="s">
        <v>7</v>
      </c>
      <c r="B51" s="3">
        <v>1010</v>
      </c>
      <c r="C51" s="3" t="s">
        <v>17</v>
      </c>
      <c r="D51" s="3"/>
      <c r="E51" s="2">
        <v>6</v>
      </c>
    </row>
    <row r="52" ht="33.75" spans="1:5">
      <c r="A52" s="2" t="s">
        <v>7</v>
      </c>
      <c r="B52" s="3">
        <v>1009</v>
      </c>
      <c r="C52" s="3" t="s">
        <v>16</v>
      </c>
      <c r="D52" s="3"/>
      <c r="E52" s="2">
        <v>34</v>
      </c>
    </row>
    <row r="53" ht="33.75" spans="1:5">
      <c r="A53" s="2" t="s">
        <v>7</v>
      </c>
      <c r="B53" s="3">
        <v>1008</v>
      </c>
      <c r="C53" s="3" t="s">
        <v>15</v>
      </c>
      <c r="D53" s="3"/>
      <c r="E53" s="2">
        <v>2</v>
      </c>
    </row>
    <row r="54" ht="33.75" spans="1:5">
      <c r="A54" s="2" t="s">
        <v>7</v>
      </c>
      <c r="B54" s="3">
        <v>1007</v>
      </c>
      <c r="C54" s="3" t="s">
        <v>14</v>
      </c>
      <c r="D54" s="3"/>
      <c r="E54" s="2">
        <v>0</v>
      </c>
    </row>
    <row r="55" ht="33.75" spans="1:5">
      <c r="A55" s="2" t="s">
        <v>7</v>
      </c>
      <c r="B55" s="3">
        <v>1006</v>
      </c>
      <c r="C55" s="3" t="s">
        <v>13</v>
      </c>
      <c r="D55" s="3"/>
      <c r="E55" s="2">
        <v>8</v>
      </c>
    </row>
    <row r="56" ht="33.75" spans="1:5">
      <c r="A56" s="2" t="s">
        <v>7</v>
      </c>
      <c r="B56" s="3">
        <v>1005</v>
      </c>
      <c r="C56" s="3" t="s">
        <v>12</v>
      </c>
      <c r="D56" s="3"/>
      <c r="E56" s="2">
        <v>14</v>
      </c>
    </row>
    <row r="57" ht="33.75" spans="1:5">
      <c r="A57" s="2" t="s">
        <v>7</v>
      </c>
      <c r="B57" s="3">
        <v>1004</v>
      </c>
      <c r="C57" s="3" t="s">
        <v>11</v>
      </c>
      <c r="D57" s="3"/>
      <c r="E57" s="2">
        <v>10</v>
      </c>
    </row>
    <row r="58" ht="33.75" spans="1:5">
      <c r="A58" s="2" t="s">
        <v>7</v>
      </c>
      <c r="B58" s="3">
        <v>1003</v>
      </c>
      <c r="C58" s="3" t="s">
        <v>10</v>
      </c>
      <c r="D58" s="3"/>
      <c r="E58" s="2">
        <v>6</v>
      </c>
    </row>
    <row r="59" ht="33.75" spans="1:5">
      <c r="A59" s="2" t="s">
        <v>7</v>
      </c>
      <c r="B59" s="3">
        <v>1002</v>
      </c>
      <c r="C59" s="3" t="s">
        <v>9</v>
      </c>
      <c r="D59" s="3"/>
      <c r="E59" s="2">
        <v>15</v>
      </c>
    </row>
    <row r="60" ht="33.75" spans="1:5">
      <c r="A60" s="2" t="s">
        <v>7</v>
      </c>
      <c r="B60" s="3">
        <v>1001</v>
      </c>
      <c r="C60" s="3" t="s">
        <v>8</v>
      </c>
      <c r="D60" s="3"/>
      <c r="E60" s="2">
        <v>30</v>
      </c>
    </row>
    <row r="61" spans="1:1">
      <c r="A61" s="4"/>
    </row>
    <row r="62" spans="1:1">
      <c r="A62" s="4"/>
    </row>
  </sheetData>
  <sortState ref="B2:B62">
    <sortCondition ref="B2" descending="1"/>
  </sortState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2"/>
  <sheetViews>
    <sheetView topLeftCell="A55" workbookViewId="0">
      <selection activeCell="D2" sqref="D2:D60"/>
    </sheetView>
  </sheetViews>
  <sheetFormatPr defaultColWidth="9" defaultRowHeight="13.5" outlineLevelCol="3"/>
  <sheetData>
    <row r="1" ht="22.5" spans="1:4">
      <c r="A1" s="1" t="s">
        <v>1</v>
      </c>
      <c r="B1" s="1" t="s">
        <v>68</v>
      </c>
      <c r="C1" s="1" t="s">
        <v>69</v>
      </c>
      <c r="D1" s="1" t="s">
        <v>5</v>
      </c>
    </row>
    <row r="2" ht="33.75" spans="1:4">
      <c r="A2" s="2" t="s">
        <v>7</v>
      </c>
      <c r="B2" s="3">
        <v>1001</v>
      </c>
      <c r="C2" s="3" t="s">
        <v>8</v>
      </c>
      <c r="D2" s="2">
        <v>30</v>
      </c>
    </row>
    <row r="3" ht="33.75" spans="1:4">
      <c r="A3" s="2" t="s">
        <v>7</v>
      </c>
      <c r="B3" s="3">
        <v>1002</v>
      </c>
      <c r="C3" s="3" t="s">
        <v>9</v>
      </c>
      <c r="D3" s="2">
        <v>15</v>
      </c>
    </row>
    <row r="4" ht="33.75" spans="1:4">
      <c r="A4" s="2" t="s">
        <v>7</v>
      </c>
      <c r="B4" s="3">
        <v>1003</v>
      </c>
      <c r="C4" s="3" t="s">
        <v>10</v>
      </c>
      <c r="D4" s="2">
        <v>6</v>
      </c>
    </row>
    <row r="5" ht="33.75" spans="1:4">
      <c r="A5" s="2" t="s">
        <v>7</v>
      </c>
      <c r="B5" s="3">
        <v>1004</v>
      </c>
      <c r="C5" s="3" t="s">
        <v>11</v>
      </c>
      <c r="D5" s="2">
        <v>10</v>
      </c>
    </row>
    <row r="6" ht="33.75" spans="1:4">
      <c r="A6" s="2" t="s">
        <v>7</v>
      </c>
      <c r="B6" s="3">
        <v>1005</v>
      </c>
      <c r="C6" s="3" t="s">
        <v>12</v>
      </c>
      <c r="D6" s="2">
        <v>14</v>
      </c>
    </row>
    <row r="7" ht="33.75" spans="1:4">
      <c r="A7" s="2" t="s">
        <v>7</v>
      </c>
      <c r="B7" s="3">
        <v>1006</v>
      </c>
      <c r="C7" s="3" t="s">
        <v>13</v>
      </c>
      <c r="D7" s="2">
        <v>8</v>
      </c>
    </row>
    <row r="8" ht="33.75" spans="1:4">
      <c r="A8" s="2" t="s">
        <v>7</v>
      </c>
      <c r="B8" s="3">
        <v>1007</v>
      </c>
      <c r="C8" s="3" t="s">
        <v>14</v>
      </c>
      <c r="D8" s="2">
        <v>0</v>
      </c>
    </row>
    <row r="9" ht="33.75" spans="1:4">
      <c r="A9" s="2" t="s">
        <v>7</v>
      </c>
      <c r="B9" s="3">
        <v>1008</v>
      </c>
      <c r="C9" s="3" t="s">
        <v>15</v>
      </c>
      <c r="D9" s="2">
        <v>2</v>
      </c>
    </row>
    <row r="10" ht="33.75" spans="1:4">
      <c r="A10" s="2" t="s">
        <v>7</v>
      </c>
      <c r="B10" s="3">
        <v>1009</v>
      </c>
      <c r="C10" s="3" t="s">
        <v>16</v>
      </c>
      <c r="D10" s="2">
        <v>34</v>
      </c>
    </row>
    <row r="11" ht="33.75" spans="1:4">
      <c r="A11" s="2" t="s">
        <v>7</v>
      </c>
      <c r="B11" s="3">
        <v>1010</v>
      </c>
      <c r="C11" s="3" t="s">
        <v>17</v>
      </c>
      <c r="D11" s="2">
        <v>6</v>
      </c>
    </row>
    <row r="12" ht="33.75" spans="1:4">
      <c r="A12" s="2" t="s">
        <v>7</v>
      </c>
      <c r="B12" s="3">
        <v>1011</v>
      </c>
      <c r="C12" s="3" t="s">
        <v>18</v>
      </c>
      <c r="D12" s="2">
        <v>6</v>
      </c>
    </row>
    <row r="13" ht="33.75" spans="1:4">
      <c r="A13" s="2" t="s">
        <v>7</v>
      </c>
      <c r="B13" s="3">
        <v>1012</v>
      </c>
      <c r="C13" s="3" t="s">
        <v>19</v>
      </c>
      <c r="D13" s="2">
        <v>59</v>
      </c>
    </row>
    <row r="14" ht="33.75" spans="1:4">
      <c r="A14" s="2" t="s">
        <v>7</v>
      </c>
      <c r="B14" s="3">
        <v>1013</v>
      </c>
      <c r="C14" s="3" t="s">
        <v>20</v>
      </c>
      <c r="D14" s="2">
        <v>5</v>
      </c>
    </row>
    <row r="15" ht="33.75" spans="1:4">
      <c r="A15" s="2" t="s">
        <v>7</v>
      </c>
      <c r="B15" s="3">
        <v>1014</v>
      </c>
      <c r="C15" s="3" t="s">
        <v>21</v>
      </c>
      <c r="D15" s="2">
        <v>29</v>
      </c>
    </row>
    <row r="16" ht="33.75" spans="1:4">
      <c r="A16" s="2" t="s">
        <v>7</v>
      </c>
      <c r="B16" s="3">
        <v>1015</v>
      </c>
      <c r="C16" s="3" t="s">
        <v>22</v>
      </c>
      <c r="D16" s="2">
        <v>16</v>
      </c>
    </row>
    <row r="17" ht="33.75" spans="1:4">
      <c r="A17" s="2" t="s">
        <v>7</v>
      </c>
      <c r="B17" s="3">
        <v>1016</v>
      </c>
      <c r="C17" s="3" t="s">
        <v>23</v>
      </c>
      <c r="D17" s="2">
        <v>15</v>
      </c>
    </row>
    <row r="18" ht="33.75" spans="1:4">
      <c r="A18" s="2" t="s">
        <v>7</v>
      </c>
      <c r="B18" s="3">
        <v>1017</v>
      </c>
      <c r="C18" s="3" t="s">
        <v>24</v>
      </c>
      <c r="D18" s="2">
        <v>8</v>
      </c>
    </row>
    <row r="19" ht="33.75" spans="1:4">
      <c r="A19" s="2" t="s">
        <v>7</v>
      </c>
      <c r="B19" s="3">
        <v>1018</v>
      </c>
      <c r="C19" s="3" t="s">
        <v>25</v>
      </c>
      <c r="D19" s="2">
        <v>7</v>
      </c>
    </row>
    <row r="20" ht="33.75" spans="1:4">
      <c r="A20" s="2" t="s">
        <v>7</v>
      </c>
      <c r="B20" s="3">
        <v>1019</v>
      </c>
      <c r="C20" s="3" t="s">
        <v>26</v>
      </c>
      <c r="D20" s="2">
        <v>21</v>
      </c>
    </row>
    <row r="21" ht="33.75" spans="1:4">
      <c r="A21" s="2" t="s">
        <v>7</v>
      </c>
      <c r="B21" s="3">
        <v>1020</v>
      </c>
      <c r="C21" s="3" t="s">
        <v>27</v>
      </c>
      <c r="D21" s="2">
        <v>31</v>
      </c>
    </row>
    <row r="22" ht="33.75" spans="1:4">
      <c r="A22" s="2" t="s">
        <v>7</v>
      </c>
      <c r="B22" s="3">
        <v>1021</v>
      </c>
      <c r="C22" s="3" t="s">
        <v>28</v>
      </c>
      <c r="D22" s="2">
        <v>22</v>
      </c>
    </row>
    <row r="23" ht="33.75" spans="1:4">
      <c r="A23" s="2" t="s">
        <v>7</v>
      </c>
      <c r="B23" s="3">
        <v>1022</v>
      </c>
      <c r="C23" s="3" t="s">
        <v>29</v>
      </c>
      <c r="D23" s="2">
        <v>48</v>
      </c>
    </row>
    <row r="24" ht="33.75" spans="1:4">
      <c r="A24" s="2" t="s">
        <v>7</v>
      </c>
      <c r="B24" s="3">
        <v>1023</v>
      </c>
      <c r="C24" s="3" t="s">
        <v>30</v>
      </c>
      <c r="D24" s="2">
        <v>75</v>
      </c>
    </row>
    <row r="25" ht="33.75" spans="1:4">
      <c r="A25" s="2" t="s">
        <v>7</v>
      </c>
      <c r="B25" s="3">
        <v>1024</v>
      </c>
      <c r="C25" s="3" t="s">
        <v>31</v>
      </c>
      <c r="D25" s="2">
        <v>35</v>
      </c>
    </row>
    <row r="26" ht="33.75" spans="1:4">
      <c r="A26" s="2" t="s">
        <v>7</v>
      </c>
      <c r="B26" s="3">
        <v>1025</v>
      </c>
      <c r="C26" s="3" t="s">
        <v>32</v>
      </c>
      <c r="D26" s="2">
        <v>99</v>
      </c>
    </row>
    <row r="27" ht="33.75" spans="1:4">
      <c r="A27" s="2" t="s">
        <v>7</v>
      </c>
      <c r="B27" s="3">
        <v>1026</v>
      </c>
      <c r="C27" s="3" t="s">
        <v>33</v>
      </c>
      <c r="D27" s="2">
        <v>44</v>
      </c>
    </row>
    <row r="28" ht="33.75" spans="1:4">
      <c r="A28" s="2" t="s">
        <v>7</v>
      </c>
      <c r="B28" s="3">
        <v>1027</v>
      </c>
      <c r="C28" s="3" t="s">
        <v>34</v>
      </c>
      <c r="D28" s="2">
        <v>12</v>
      </c>
    </row>
    <row r="29" ht="33.75" spans="1:4">
      <c r="A29" s="2" t="s">
        <v>7</v>
      </c>
      <c r="B29" s="3">
        <v>1028</v>
      </c>
      <c r="C29" s="3" t="s">
        <v>35</v>
      </c>
      <c r="D29" s="2">
        <v>19</v>
      </c>
    </row>
    <row r="30" ht="33.75" spans="1:4">
      <c r="A30" s="2" t="s">
        <v>7</v>
      </c>
      <c r="B30" s="3">
        <v>1029</v>
      </c>
      <c r="C30" s="3" t="s">
        <v>36</v>
      </c>
      <c r="D30" s="2">
        <v>54</v>
      </c>
    </row>
    <row r="31" ht="33.75" spans="1:4">
      <c r="A31" s="2" t="s">
        <v>7</v>
      </c>
      <c r="B31" s="3">
        <v>1030</v>
      </c>
      <c r="C31" s="3" t="s">
        <v>37</v>
      </c>
      <c r="D31" s="2">
        <v>79</v>
      </c>
    </row>
    <row r="32" ht="33.75" spans="1:4">
      <c r="A32" s="2" t="s">
        <v>7</v>
      </c>
      <c r="B32" s="3">
        <v>1031</v>
      </c>
      <c r="C32" s="3" t="s">
        <v>38</v>
      </c>
      <c r="D32" s="2">
        <v>15</v>
      </c>
    </row>
    <row r="33" ht="33.75" spans="1:4">
      <c r="A33" s="2" t="s">
        <v>7</v>
      </c>
      <c r="B33" s="3">
        <v>1032</v>
      </c>
      <c r="C33" s="3" t="s">
        <v>39</v>
      </c>
      <c r="D33" s="2">
        <v>132</v>
      </c>
    </row>
    <row r="34" ht="33.75" spans="1:4">
      <c r="A34" s="2" t="s">
        <v>7</v>
      </c>
      <c r="B34" s="3">
        <v>1033</v>
      </c>
      <c r="C34" s="3" t="s">
        <v>40</v>
      </c>
      <c r="D34" s="2">
        <v>13</v>
      </c>
    </row>
    <row r="35" ht="33.75" spans="1:4">
      <c r="A35" s="2" t="s">
        <v>7</v>
      </c>
      <c r="B35" s="3">
        <v>1034</v>
      </c>
      <c r="C35" s="3" t="s">
        <v>41</v>
      </c>
      <c r="D35" s="2">
        <v>30</v>
      </c>
    </row>
    <row r="36" ht="45" spans="1:4">
      <c r="A36" s="2" t="s">
        <v>7</v>
      </c>
      <c r="B36" s="3">
        <v>1035</v>
      </c>
      <c r="C36" s="3" t="s">
        <v>42</v>
      </c>
      <c r="D36" s="2">
        <v>37</v>
      </c>
    </row>
    <row r="37" ht="45" spans="1:4">
      <c r="A37" s="2" t="s">
        <v>7</v>
      </c>
      <c r="B37" s="3">
        <v>1036</v>
      </c>
      <c r="C37" s="3" t="s">
        <v>43</v>
      </c>
      <c r="D37" s="2">
        <v>62</v>
      </c>
    </row>
    <row r="38" ht="45" spans="1:4">
      <c r="A38" s="2" t="s">
        <v>7</v>
      </c>
      <c r="B38" s="3">
        <v>1037</v>
      </c>
      <c r="C38" s="3" t="s">
        <v>44</v>
      </c>
      <c r="D38" s="2">
        <v>32</v>
      </c>
    </row>
    <row r="39" ht="45" spans="1:4">
      <c r="A39" s="2" t="s">
        <v>7</v>
      </c>
      <c r="B39" s="3">
        <v>1038</v>
      </c>
      <c r="C39" s="3" t="s">
        <v>45</v>
      </c>
      <c r="D39" s="2">
        <v>35</v>
      </c>
    </row>
    <row r="40" ht="33.75" spans="1:4">
      <c r="A40" s="2" t="s">
        <v>7</v>
      </c>
      <c r="B40" s="3">
        <v>1039</v>
      </c>
      <c r="C40" s="3" t="s">
        <v>46</v>
      </c>
      <c r="D40" s="2">
        <v>71</v>
      </c>
    </row>
    <row r="41" ht="33.75" spans="1:4">
      <c r="A41" s="2" t="s">
        <v>7</v>
      </c>
      <c r="B41" s="3">
        <v>1040</v>
      </c>
      <c r="C41" s="3" t="s">
        <v>47</v>
      </c>
      <c r="D41" s="2">
        <v>82</v>
      </c>
    </row>
    <row r="42" ht="33.75" spans="1:4">
      <c r="A42" s="2" t="s">
        <v>7</v>
      </c>
      <c r="B42" s="3">
        <v>1041</v>
      </c>
      <c r="C42" s="3" t="s">
        <v>48</v>
      </c>
      <c r="D42" s="2">
        <v>36</v>
      </c>
    </row>
    <row r="43" ht="33.75" spans="1:4">
      <c r="A43" s="2" t="s">
        <v>7</v>
      </c>
      <c r="B43" s="3">
        <v>1042</v>
      </c>
      <c r="C43" s="3" t="s">
        <v>49</v>
      </c>
      <c r="D43" s="2">
        <v>69</v>
      </c>
    </row>
    <row r="44" ht="33.75" spans="1:4">
      <c r="A44" s="2" t="s">
        <v>7</v>
      </c>
      <c r="B44" s="3">
        <v>1043</v>
      </c>
      <c r="C44" s="3" t="s">
        <v>50</v>
      </c>
      <c r="D44" s="2">
        <v>19</v>
      </c>
    </row>
    <row r="45" ht="33.75" spans="1:4">
      <c r="A45" s="2" t="s">
        <v>7</v>
      </c>
      <c r="B45" s="3">
        <v>1044</v>
      </c>
      <c r="C45" s="3" t="s">
        <v>51</v>
      </c>
      <c r="D45" s="2">
        <v>22</v>
      </c>
    </row>
    <row r="46" ht="45" spans="1:4">
      <c r="A46" s="2" t="s">
        <v>7</v>
      </c>
      <c r="B46" s="3">
        <v>1045</v>
      </c>
      <c r="C46" s="3" t="s">
        <v>52</v>
      </c>
      <c r="D46" s="2">
        <v>47</v>
      </c>
    </row>
    <row r="47" ht="45" spans="1:4">
      <c r="A47" s="2" t="s">
        <v>7</v>
      </c>
      <c r="B47" s="3">
        <v>1046</v>
      </c>
      <c r="C47" s="3" t="s">
        <v>53</v>
      </c>
      <c r="D47" s="2">
        <v>44</v>
      </c>
    </row>
    <row r="48" ht="33.75" spans="1:4">
      <c r="A48" s="2" t="s">
        <v>7</v>
      </c>
      <c r="B48" s="3">
        <v>1047</v>
      </c>
      <c r="C48" s="3" t="s">
        <v>54</v>
      </c>
      <c r="D48" s="2">
        <v>104</v>
      </c>
    </row>
    <row r="49" ht="33.75" spans="1:4">
      <c r="A49" s="2" t="s">
        <v>7</v>
      </c>
      <c r="B49" s="3">
        <v>1048</v>
      </c>
      <c r="C49" s="3" t="s">
        <v>55</v>
      </c>
      <c r="D49" s="2">
        <v>131</v>
      </c>
    </row>
    <row r="50" ht="33.75" spans="1:4">
      <c r="A50" s="2" t="s">
        <v>7</v>
      </c>
      <c r="B50" s="3">
        <v>1049</v>
      </c>
      <c r="C50" s="3" t="s">
        <v>56</v>
      </c>
      <c r="D50" s="2">
        <v>38</v>
      </c>
    </row>
    <row r="51" ht="33.75" spans="1:4">
      <c r="A51" s="2" t="s">
        <v>7</v>
      </c>
      <c r="B51" s="3">
        <v>1050</v>
      </c>
      <c r="C51" s="3" t="s">
        <v>57</v>
      </c>
      <c r="D51" s="2">
        <v>35</v>
      </c>
    </row>
    <row r="52" ht="33.75" spans="1:4">
      <c r="A52" s="2" t="s">
        <v>7</v>
      </c>
      <c r="B52" s="3">
        <v>1051</v>
      </c>
      <c r="C52" s="3" t="s">
        <v>58</v>
      </c>
      <c r="D52" s="2">
        <v>390</v>
      </c>
    </row>
    <row r="53" ht="33.75" spans="1:4">
      <c r="A53" s="2" t="s">
        <v>7</v>
      </c>
      <c r="B53" s="3">
        <v>1052</v>
      </c>
      <c r="C53" s="3" t="s">
        <v>59</v>
      </c>
      <c r="D53" s="2">
        <v>233</v>
      </c>
    </row>
    <row r="54" ht="33.75" spans="1:4">
      <c r="A54" s="2" t="s">
        <v>7</v>
      </c>
      <c r="B54" s="3">
        <v>1053</v>
      </c>
      <c r="C54" s="3" t="s">
        <v>60</v>
      </c>
      <c r="D54" s="2">
        <v>26</v>
      </c>
    </row>
    <row r="55" ht="33.75" spans="1:4">
      <c r="A55" s="2" t="s">
        <v>7</v>
      </c>
      <c r="B55" s="3">
        <v>1054</v>
      </c>
      <c r="C55" s="3" t="s">
        <v>61</v>
      </c>
      <c r="D55" s="2">
        <v>315</v>
      </c>
    </row>
    <row r="56" ht="33.75" spans="1:4">
      <c r="A56" s="2" t="s">
        <v>7</v>
      </c>
      <c r="B56" s="3">
        <v>1055</v>
      </c>
      <c r="C56" s="3" t="s">
        <v>62</v>
      </c>
      <c r="D56" s="2">
        <v>198</v>
      </c>
    </row>
    <row r="57" ht="33.75" spans="1:4">
      <c r="A57" s="2" t="s">
        <v>7</v>
      </c>
      <c r="B57" s="3">
        <v>1056</v>
      </c>
      <c r="C57" s="3" t="s">
        <v>63</v>
      </c>
      <c r="D57" s="2">
        <v>351</v>
      </c>
    </row>
    <row r="58" ht="33.75" spans="1:4">
      <c r="A58" s="2" t="s">
        <v>7</v>
      </c>
      <c r="B58" s="3">
        <v>1057</v>
      </c>
      <c r="C58" s="3" t="s">
        <v>64</v>
      </c>
      <c r="D58" s="2">
        <v>60</v>
      </c>
    </row>
    <row r="59" ht="33.75" spans="1:4">
      <c r="A59" s="2" t="s">
        <v>7</v>
      </c>
      <c r="B59" s="3">
        <v>1058</v>
      </c>
      <c r="C59" s="3" t="s">
        <v>65</v>
      </c>
      <c r="D59" s="2">
        <v>29</v>
      </c>
    </row>
    <row r="60" ht="33.75" spans="1:4">
      <c r="A60" s="2" t="s">
        <v>7</v>
      </c>
      <c r="B60" s="3">
        <v>1059</v>
      </c>
      <c r="C60" s="3" t="s">
        <v>66</v>
      </c>
      <c r="D60" s="2">
        <v>200</v>
      </c>
    </row>
    <row r="61" spans="1:1">
      <c r="A61" s="4"/>
    </row>
    <row r="62" spans="1:1">
      <c r="A62" s="4"/>
    </row>
  </sheetData>
  <sortState ref="A2:D62">
    <sortCondition ref="B2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hubeihuatu</dc:creator>
  <cp:lastModifiedBy>喻胜男</cp:lastModifiedBy>
  <dcterms:created xsi:type="dcterms:W3CDTF">2021-05-12T09:11:37Z</dcterms:created>
  <dcterms:modified xsi:type="dcterms:W3CDTF">2021-05-12T09:21:11Z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0BB22AAA6B134E0EA0C634044A67C347</vt:lpwstr>
  </property>
  <property fmtid="{D5CDD505-2E9C-101B-9397-08002B2CF9AE}" pid="3" name="KSOProductBuildVer">
    <vt:lpwstr>2052-11.1.0.10463</vt:lpwstr>
  </property>
</Properties>
</file>