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<sst xmlns="http://schemas.openxmlformats.org/spreadsheetml/2006/main" count="585">
  <si>
    <t>固原市公安机关资格复审和政审人员名单</t>
  </si>
  <si>
    <t>序号</t>
  </si>
  <si>
    <t>招聘单位</t>
  </si>
  <si>
    <t>岗位名称</t>
  </si>
  <si>
    <t>姓名</t>
  </si>
  <si>
    <t>准考证号</t>
  </si>
  <si>
    <t>笔试成绩</t>
  </si>
  <si>
    <t>面试成绩</t>
  </si>
  <si>
    <t>总成绩</t>
  </si>
  <si>
    <t>岗位排名</t>
  </si>
  <si>
    <t>备注</t>
  </si>
  <si>
    <t>固原市公安局</t>
  </si>
  <si>
    <t>基层所队辅警一</t>
  </si>
  <si>
    <t>张兴治</t>
  </si>
  <si>
    <t>201012351602</t>
  </si>
  <si>
    <t>杨剑</t>
  </si>
  <si>
    <t>201012353123</t>
  </si>
  <si>
    <t>李博伟</t>
  </si>
  <si>
    <t>201012351210</t>
  </si>
  <si>
    <t>李雅鹏</t>
  </si>
  <si>
    <t>201012352612</t>
  </si>
  <si>
    <t>陈海</t>
  </si>
  <si>
    <t>201012352205</t>
  </si>
  <si>
    <t>李东</t>
  </si>
  <si>
    <t>201012350504</t>
  </si>
  <si>
    <t>秦俊仕</t>
  </si>
  <si>
    <t>201012353126</t>
  </si>
  <si>
    <t>李坤</t>
  </si>
  <si>
    <t>201012351608</t>
  </si>
  <si>
    <t>基层所队辅警二</t>
  </si>
  <si>
    <t>王栋</t>
  </si>
  <si>
    <t>201012350616</t>
  </si>
  <si>
    <t>柳昇阳</t>
  </si>
  <si>
    <t>201012350403</t>
  </si>
  <si>
    <t>石家宝</t>
  </si>
  <si>
    <t>201012350102</t>
  </si>
  <si>
    <t>李宁</t>
  </si>
  <si>
    <t>201012351922</t>
  </si>
  <si>
    <t>虎双虎</t>
  </si>
  <si>
    <t>201012352512</t>
  </si>
  <si>
    <t>马军</t>
  </si>
  <si>
    <t>201012350122</t>
  </si>
  <si>
    <t>马凯</t>
  </si>
  <si>
    <t>201012350321</t>
  </si>
  <si>
    <t>李飞</t>
  </si>
  <si>
    <t>201012351806</t>
  </si>
  <si>
    <t>基层所队辅警三</t>
  </si>
  <si>
    <t>周泽鑫</t>
  </si>
  <si>
    <t>201012350320</t>
  </si>
  <si>
    <t>曹义龙</t>
  </si>
  <si>
    <t>201012351104</t>
  </si>
  <si>
    <t>马利平</t>
  </si>
  <si>
    <t>201012350613</t>
  </si>
  <si>
    <t>杨帆</t>
  </si>
  <si>
    <t>201012351106</t>
  </si>
  <si>
    <t>基层所队辅警四</t>
  </si>
  <si>
    <t>王伟</t>
  </si>
  <si>
    <t>201012350307</t>
  </si>
  <si>
    <t>穆建明</t>
  </si>
  <si>
    <t>201012350509</t>
  </si>
  <si>
    <t>赵亮</t>
  </si>
  <si>
    <t>201012352726</t>
  </si>
  <si>
    <t>基层所队辅警五</t>
  </si>
  <si>
    <t>赵蓉蓉</t>
  </si>
  <si>
    <t>201012352825</t>
  </si>
  <si>
    <t>李雪</t>
  </si>
  <si>
    <t>201012351326</t>
  </si>
  <si>
    <t>张雨萱</t>
  </si>
  <si>
    <t>201012351920</t>
  </si>
  <si>
    <t>张娟娟</t>
  </si>
  <si>
    <t>201012350327</t>
  </si>
  <si>
    <t>基层所队辅警六</t>
  </si>
  <si>
    <t>禹鑫霞</t>
  </si>
  <si>
    <t>201012351820</t>
  </si>
  <si>
    <t>张帆</t>
  </si>
  <si>
    <t>201012353220</t>
  </si>
  <si>
    <t>王敏妃</t>
  </si>
  <si>
    <t>201012353313</t>
  </si>
  <si>
    <t>马琴</t>
  </si>
  <si>
    <t>201012352817</t>
  </si>
  <si>
    <t>王岩辉</t>
  </si>
  <si>
    <t>201012352522</t>
  </si>
  <si>
    <t>任燕</t>
  </si>
  <si>
    <t>201012353007</t>
  </si>
  <si>
    <t>原州区公安分局</t>
  </si>
  <si>
    <t>北塬派出所辅警</t>
  </si>
  <si>
    <t>赵瑞</t>
  </si>
  <si>
    <t>201012350128</t>
  </si>
  <si>
    <t>郭博田</t>
  </si>
  <si>
    <t>201012352714</t>
  </si>
  <si>
    <t>马燕</t>
  </si>
  <si>
    <t>201012351325</t>
  </si>
  <si>
    <t>刘艳</t>
  </si>
  <si>
    <t>201012350724</t>
  </si>
  <si>
    <t>董晋瑞</t>
  </si>
  <si>
    <t>201012352313</t>
  </si>
  <si>
    <t>姬微</t>
  </si>
  <si>
    <t>201012351623</t>
  </si>
  <si>
    <t>新区派出所辅警一</t>
  </si>
  <si>
    <t>马宁辉</t>
  </si>
  <si>
    <t>201012352114</t>
  </si>
  <si>
    <t>王喆</t>
  </si>
  <si>
    <t>201012351220</t>
  </si>
  <si>
    <t>于童</t>
  </si>
  <si>
    <t>201012351005</t>
  </si>
  <si>
    <t>何耿</t>
  </si>
  <si>
    <t>201012352611</t>
  </si>
  <si>
    <t>岳林轩</t>
  </si>
  <si>
    <t>201012352204</t>
  </si>
  <si>
    <t>柳滨</t>
  </si>
  <si>
    <t>201012351227</t>
  </si>
  <si>
    <t>周鲲</t>
  </si>
  <si>
    <t>201012352004</t>
  </si>
  <si>
    <t>方鑫</t>
  </si>
  <si>
    <t>201012352721</t>
  </si>
  <si>
    <t>夏阳</t>
  </si>
  <si>
    <t>201012350105</t>
  </si>
  <si>
    <t>新区派出所辅警二</t>
  </si>
  <si>
    <t>李玉芳</t>
  </si>
  <si>
    <t>201012351601</t>
  </si>
  <si>
    <t>王丹丹</t>
  </si>
  <si>
    <t>201012353112</t>
  </si>
  <si>
    <t>齐玲玲</t>
  </si>
  <si>
    <t>201012351118</t>
  </si>
  <si>
    <t>陈鹏鹏</t>
  </si>
  <si>
    <t>201012350214</t>
  </si>
  <si>
    <t>刘莹</t>
  </si>
  <si>
    <t>201012351404</t>
  </si>
  <si>
    <t>杨金甜</t>
  </si>
  <si>
    <t>201012352317</t>
  </si>
  <si>
    <t>杜倩</t>
  </si>
  <si>
    <t>201012350924</t>
  </si>
  <si>
    <t>张香香</t>
  </si>
  <si>
    <t>201012353020</t>
  </si>
  <si>
    <t>南关派出所辅警</t>
  </si>
  <si>
    <t>韩亚茹</t>
  </si>
  <si>
    <t>201012351703</t>
  </si>
  <si>
    <t>李倩</t>
  </si>
  <si>
    <t>201012350125</t>
  </si>
  <si>
    <t>刘芬芬</t>
  </si>
  <si>
    <t>201012350628</t>
  </si>
  <si>
    <t>薛海燕</t>
  </si>
  <si>
    <t>201012352221</t>
  </si>
  <si>
    <t>李媛</t>
  </si>
  <si>
    <t>201012350817</t>
  </si>
  <si>
    <t>吴娅婕</t>
  </si>
  <si>
    <t>201012351606</t>
  </si>
  <si>
    <t>官厅派出所辅警</t>
  </si>
  <si>
    <t>马少平</t>
  </si>
  <si>
    <t>201012353122</t>
  </si>
  <si>
    <t>李靖</t>
  </si>
  <si>
    <t>201012350718</t>
  </si>
  <si>
    <t>赵立</t>
  </si>
  <si>
    <t>201012350130</t>
  </si>
  <si>
    <t>何永继</t>
  </si>
  <si>
    <t>201012353103</t>
  </si>
  <si>
    <t>高鹏</t>
  </si>
  <si>
    <t>201012352325</t>
  </si>
  <si>
    <t>董昊</t>
  </si>
  <si>
    <t>201012352318</t>
  </si>
  <si>
    <t>苏红喜</t>
  </si>
  <si>
    <t>201012352016</t>
  </si>
  <si>
    <t>马银虎</t>
  </si>
  <si>
    <t>201012351411</t>
  </si>
  <si>
    <t>马志俊</t>
  </si>
  <si>
    <t>201012352406</t>
  </si>
  <si>
    <t>海正军</t>
  </si>
  <si>
    <t>201012351229</t>
  </si>
  <si>
    <t>开城派出所辅警</t>
  </si>
  <si>
    <t>郭升</t>
  </si>
  <si>
    <t>201012351428</t>
  </si>
  <si>
    <t>孙文治</t>
  </si>
  <si>
    <t>201012352928</t>
  </si>
  <si>
    <t>马德旺</t>
  </si>
  <si>
    <t>201012352227</t>
  </si>
  <si>
    <t>李少阳</t>
  </si>
  <si>
    <t>201012351228</t>
  </si>
  <si>
    <t>汤鹏</t>
  </si>
  <si>
    <t>201012350119</t>
  </si>
  <si>
    <t>甄健刚</t>
  </si>
  <si>
    <t>201012350407</t>
  </si>
  <si>
    <t>杨生希</t>
  </si>
  <si>
    <t>201012353202</t>
  </si>
  <si>
    <t>魏栋</t>
  </si>
  <si>
    <t>201012350324</t>
  </si>
  <si>
    <t>刘琦</t>
  </si>
  <si>
    <t>201012351627</t>
  </si>
  <si>
    <t>魏毅</t>
  </si>
  <si>
    <t>201012352927</t>
  </si>
  <si>
    <t>三营派出所辅警</t>
  </si>
  <si>
    <t>马辉</t>
  </si>
  <si>
    <t>201012350222</t>
  </si>
  <si>
    <t>杨雪龙</t>
  </si>
  <si>
    <t>201012353303</t>
  </si>
  <si>
    <t>王波</t>
  </si>
  <si>
    <t>201012352223</t>
  </si>
  <si>
    <t>201012353316</t>
  </si>
  <si>
    <t>张建沛</t>
  </si>
  <si>
    <t>201012352820</t>
  </si>
  <si>
    <t>惠成刚</t>
  </si>
  <si>
    <t>201012351713</t>
  </si>
  <si>
    <t>路浩</t>
  </si>
  <si>
    <t>201012350526</t>
  </si>
  <si>
    <t>张磊</t>
  </si>
  <si>
    <t>201012353216</t>
  </si>
  <si>
    <t>头营派出所辅警</t>
  </si>
  <si>
    <t>金俊</t>
  </si>
  <si>
    <t>201012350902</t>
  </si>
  <si>
    <t>丁小兵</t>
  </si>
  <si>
    <t>201012351324</t>
  </si>
  <si>
    <t>杨国亮</t>
  </si>
  <si>
    <t>201012351214</t>
  </si>
  <si>
    <t>李宁生</t>
  </si>
  <si>
    <t>201012353116</t>
  </si>
  <si>
    <t>张虎虎</t>
  </si>
  <si>
    <t>201012352407</t>
  </si>
  <si>
    <t>撒彦伟</t>
  </si>
  <si>
    <t>201012353110</t>
  </si>
  <si>
    <t>马虎成</t>
  </si>
  <si>
    <t>201012351830</t>
  </si>
  <si>
    <t>朱斐</t>
  </si>
  <si>
    <t>201012350429</t>
  </si>
  <si>
    <t>张海涛</t>
  </si>
  <si>
    <t>201012352315</t>
  </si>
  <si>
    <t>李杰</t>
  </si>
  <si>
    <t>201012351322</t>
  </si>
  <si>
    <t>张刚</t>
  </si>
  <si>
    <t>201012353119</t>
  </si>
  <si>
    <t>杨进升</t>
  </si>
  <si>
    <t>201012351810</t>
  </si>
  <si>
    <t>黄铎堡派出所辅警</t>
  </si>
  <si>
    <t>王维旭</t>
  </si>
  <si>
    <t>201012351610</t>
  </si>
  <si>
    <t>杨满福</t>
  </si>
  <si>
    <t>201012351009</t>
  </si>
  <si>
    <t>杜全成</t>
  </si>
  <si>
    <t>201012353004</t>
  </si>
  <si>
    <t>王浩</t>
  </si>
  <si>
    <t>201012352910</t>
  </si>
  <si>
    <t>张鹏</t>
  </si>
  <si>
    <t>201012352924</t>
  </si>
  <si>
    <t>201012351626</t>
  </si>
  <si>
    <t>张斌斌</t>
  </si>
  <si>
    <t>201012352316</t>
  </si>
  <si>
    <t>韩亚杰</t>
  </si>
  <si>
    <t>201012351704</t>
  </si>
  <si>
    <t>张易派出所辅警</t>
  </si>
  <si>
    <t>杨浩伟</t>
  </si>
  <si>
    <t>201012351315</t>
  </si>
  <si>
    <t>毛露</t>
  </si>
  <si>
    <t>201012352722</t>
  </si>
  <si>
    <t>赵向阳</t>
  </si>
  <si>
    <t>201012350116</t>
  </si>
  <si>
    <t>聂刚</t>
  </si>
  <si>
    <t>201012352711</t>
  </si>
  <si>
    <t>赵智垚</t>
  </si>
  <si>
    <t>201012352708</t>
  </si>
  <si>
    <t>雷有军</t>
  </si>
  <si>
    <t>201012352321</t>
  </si>
  <si>
    <t>王震</t>
  </si>
  <si>
    <t>201012351921</t>
  </si>
  <si>
    <t>彭堡派出所辅警</t>
  </si>
  <si>
    <t>聂昊</t>
  </si>
  <si>
    <t>201012352118</t>
  </si>
  <si>
    <t>马强</t>
  </si>
  <si>
    <t>201012352019</t>
  </si>
  <si>
    <t>马伟</t>
  </si>
  <si>
    <t>201012352804</t>
  </si>
  <si>
    <t>王飞</t>
  </si>
  <si>
    <t>201012352803</t>
  </si>
  <si>
    <t>李佳骏</t>
  </si>
  <si>
    <t>201012351619</t>
  </si>
  <si>
    <t>李旭</t>
  </si>
  <si>
    <t>201012350721</t>
  </si>
  <si>
    <t>河川派出所辅警</t>
  </si>
  <si>
    <t>马晓龙</t>
  </si>
  <si>
    <t>201012351301</t>
  </si>
  <si>
    <t>周明月</t>
  </si>
  <si>
    <t>201012352001</t>
  </si>
  <si>
    <t>吕斯尉</t>
  </si>
  <si>
    <t>201012353030</t>
  </si>
  <si>
    <t>田佩云</t>
  </si>
  <si>
    <t>201012352102</t>
  </si>
  <si>
    <t>杨国庆</t>
  </si>
  <si>
    <t>201012352822</t>
  </si>
  <si>
    <t>寨科派出所辅警</t>
  </si>
  <si>
    <t>路涛</t>
  </si>
  <si>
    <t>201012350702</t>
  </si>
  <si>
    <t>王博</t>
  </si>
  <si>
    <t>201012351611</t>
  </si>
  <si>
    <t>杨金龙</t>
  </si>
  <si>
    <t>201012351522</t>
  </si>
  <si>
    <t>马晓峰</t>
  </si>
  <si>
    <t>201012350918</t>
  </si>
  <si>
    <t>马有</t>
  </si>
  <si>
    <t>201012353120</t>
  </si>
  <si>
    <t>泾源县公安局</t>
  </si>
  <si>
    <t>泾源辅警一</t>
  </si>
  <si>
    <t>李斌</t>
  </si>
  <si>
    <t>201012360116</t>
  </si>
  <si>
    <t>172.9</t>
  </si>
  <si>
    <t>马琦</t>
  </si>
  <si>
    <t>201012360105</t>
  </si>
  <si>
    <t>168.4</t>
  </si>
  <si>
    <t>泾源辅警二</t>
  </si>
  <si>
    <t>彭喜龙</t>
  </si>
  <si>
    <t>201012360111</t>
  </si>
  <si>
    <t>193.3</t>
  </si>
  <si>
    <t>贾泳</t>
  </si>
  <si>
    <t>201012360113</t>
  </si>
  <si>
    <t>193.4</t>
  </si>
  <si>
    <t>泾源辅警三</t>
  </si>
  <si>
    <t>马灏屿</t>
  </si>
  <si>
    <t>201012360104</t>
  </si>
  <si>
    <t>191.7</t>
  </si>
  <si>
    <t>马鹏东</t>
  </si>
  <si>
    <t>201012360107</t>
  </si>
  <si>
    <t>182.6</t>
  </si>
  <si>
    <t>惠国强</t>
  </si>
  <si>
    <t>201012360109</t>
  </si>
  <si>
    <t>176.4</t>
  </si>
  <si>
    <t>赫兵兵</t>
  </si>
  <si>
    <t>201012360115</t>
  </si>
  <si>
    <t>马永强</t>
  </si>
  <si>
    <t>201012360112</t>
  </si>
  <si>
    <t>152.5</t>
  </si>
  <si>
    <t>彭阳县公安局</t>
  </si>
  <si>
    <t>白阳派出所辅警</t>
  </si>
  <si>
    <t>宋涛</t>
  </si>
  <si>
    <t>201012370104</t>
  </si>
  <si>
    <t>陈文菲</t>
  </si>
  <si>
    <t>201012370405</t>
  </si>
  <si>
    <t>张强</t>
  </si>
  <si>
    <t>201012370219</t>
  </si>
  <si>
    <t>古城派出所辅警</t>
  </si>
  <si>
    <t>冶小彬</t>
  </si>
  <si>
    <t>201012370210</t>
  </si>
  <si>
    <t>马成强</t>
  </si>
  <si>
    <t>201012370230</t>
  </si>
  <si>
    <t>赵安</t>
  </si>
  <si>
    <t>201012370305</t>
  </si>
  <si>
    <t>杨有昊</t>
  </si>
  <si>
    <t>201012370120</t>
  </si>
  <si>
    <t>马永鑫</t>
  </si>
  <si>
    <t>201012370316</t>
  </si>
  <si>
    <t>杨志瑞</t>
  </si>
  <si>
    <t>201012370225</t>
  </si>
  <si>
    <t>张志清</t>
  </si>
  <si>
    <t>201012370217</t>
  </si>
  <si>
    <t>梁会同</t>
  </si>
  <si>
    <t>201012370309</t>
  </si>
  <si>
    <t>陈彦贵</t>
  </si>
  <si>
    <t>201012370119</t>
  </si>
  <si>
    <t>王鹏</t>
  </si>
  <si>
    <t>201012370106</t>
  </si>
  <si>
    <t>王洼派出所辅警</t>
  </si>
  <si>
    <t>李世贵</t>
  </si>
  <si>
    <t>201012370407</t>
  </si>
  <si>
    <t>李学良</t>
  </si>
  <si>
    <t>201012370411</t>
  </si>
  <si>
    <t>赵一民</t>
  </si>
  <si>
    <t>201012370330</t>
  </si>
  <si>
    <t>虎岳</t>
  </si>
  <si>
    <t>201012370116</t>
  </si>
  <si>
    <t>张晓羲</t>
  </si>
  <si>
    <t>201012370302</t>
  </si>
  <si>
    <t>余金金</t>
  </si>
  <si>
    <t>201012370222</t>
  </si>
  <si>
    <t>李龙</t>
  </si>
  <si>
    <t>201012370320</t>
  </si>
  <si>
    <t>雅伟</t>
  </si>
  <si>
    <t>201012370317</t>
  </si>
  <si>
    <t>马荣</t>
  </si>
  <si>
    <t>201012370304</t>
  </si>
  <si>
    <t>张万鹏</t>
  </si>
  <si>
    <t>201012370206</t>
  </si>
  <si>
    <t>交巡警大队辅警</t>
  </si>
  <si>
    <t>赵强</t>
  </si>
  <si>
    <t>201012370409</t>
  </si>
  <si>
    <t>皮金永</t>
  </si>
  <si>
    <t>201012370318</t>
  </si>
  <si>
    <t>王郝</t>
  </si>
  <si>
    <t>201012370324</t>
  </si>
  <si>
    <t>韩江波</t>
  </si>
  <si>
    <t>201012370328</t>
  </si>
  <si>
    <t>张伟</t>
  </si>
  <si>
    <t>201012370410</t>
  </si>
  <si>
    <t>张广才</t>
  </si>
  <si>
    <t>201012370207</t>
  </si>
  <si>
    <t>西吉县
公安局</t>
  </si>
  <si>
    <t>交警队辅警一</t>
  </si>
  <si>
    <t>苏永东</t>
  </si>
  <si>
    <t>201012380912</t>
  </si>
  <si>
    <t>田伟</t>
  </si>
  <si>
    <t>201012380928</t>
  </si>
  <si>
    <t>马风有</t>
  </si>
  <si>
    <t>201012380102</t>
  </si>
  <si>
    <t>马彪</t>
  </si>
  <si>
    <t>201012380612</t>
  </si>
  <si>
    <t>喜建海</t>
  </si>
  <si>
    <t>201012381315</t>
  </si>
  <si>
    <t>马保国</t>
  </si>
  <si>
    <t>201012380527</t>
  </si>
  <si>
    <t>交警队辅警二</t>
  </si>
  <si>
    <t>陈星</t>
  </si>
  <si>
    <t>201012380414</t>
  </si>
  <si>
    <t>马世玉</t>
  </si>
  <si>
    <t>201012380529</t>
  </si>
  <si>
    <t>张顺顺</t>
  </si>
  <si>
    <t>201012381024</t>
  </si>
  <si>
    <t>马天鹏</t>
  </si>
  <si>
    <t>201012380310</t>
  </si>
  <si>
    <t>陈浩鹏</t>
  </si>
  <si>
    <t>201012380407</t>
  </si>
  <si>
    <t>冶小通</t>
  </si>
  <si>
    <t>201012381320</t>
  </si>
  <si>
    <t>靳鹏</t>
  </si>
  <si>
    <t>201012380103</t>
  </si>
  <si>
    <t>杨春晖</t>
  </si>
  <si>
    <t>201012380121</t>
  </si>
  <si>
    <t>派出所辅警一</t>
  </si>
  <si>
    <t>程佳伟</t>
  </si>
  <si>
    <t>201012380504</t>
  </si>
  <si>
    <t>李彦龙</t>
  </si>
  <si>
    <t>201012380411</t>
  </si>
  <si>
    <t>马世红</t>
  </si>
  <si>
    <t>201012380922</t>
  </si>
  <si>
    <t>李杰生</t>
  </si>
  <si>
    <t>201012380626</t>
  </si>
  <si>
    <t>刘宗</t>
  </si>
  <si>
    <t>201012380220</t>
  </si>
  <si>
    <t>派出所辅警二</t>
  </si>
  <si>
    <t>田少东</t>
  </si>
  <si>
    <t>201012381307</t>
  </si>
  <si>
    <t>卢彪</t>
  </si>
  <si>
    <t>201012381006</t>
  </si>
  <si>
    <t>姚建功</t>
  </si>
  <si>
    <t>201012381220</t>
  </si>
  <si>
    <t>马俊</t>
  </si>
  <si>
    <t>201012381104</t>
  </si>
  <si>
    <t>王小东</t>
  </si>
  <si>
    <t>201012380305</t>
  </si>
  <si>
    <t>马鹏程</t>
  </si>
  <si>
    <t>201012380615</t>
  </si>
  <si>
    <t>马海山</t>
  </si>
  <si>
    <t>201012381403</t>
  </si>
  <si>
    <t>侯俊杰</t>
  </si>
  <si>
    <t>201012381127</t>
  </si>
  <si>
    <t>派出所辅警三</t>
  </si>
  <si>
    <t>王成</t>
  </si>
  <si>
    <t>201012381022</t>
  </si>
  <si>
    <t>徐栋</t>
  </si>
  <si>
    <t>201012380709</t>
  </si>
  <si>
    <t>苏晓平</t>
  </si>
  <si>
    <t>201012381314</t>
  </si>
  <si>
    <t>马永军</t>
  </si>
  <si>
    <t>201012380830</t>
  </si>
  <si>
    <t>高付成</t>
  </si>
  <si>
    <t>201012380430</t>
  </si>
  <si>
    <t>马慧明</t>
  </si>
  <si>
    <t>201012380623</t>
  </si>
  <si>
    <t>李红斌</t>
  </si>
  <si>
    <t>201012380421</t>
  </si>
  <si>
    <t>派出所辅警四</t>
  </si>
  <si>
    <t>马小利</t>
  </si>
  <si>
    <t>201012381107</t>
  </si>
  <si>
    <t>温进财</t>
  </si>
  <si>
    <t>201012381021</t>
  </si>
  <si>
    <t>马成成</t>
  </si>
  <si>
    <t>201012380304</t>
  </si>
  <si>
    <t>苏茂华</t>
  </si>
  <si>
    <t>201012380320</t>
  </si>
  <si>
    <t>杨东欣</t>
  </si>
  <si>
    <t>201012381215</t>
  </si>
  <si>
    <t>赛剑</t>
  </si>
  <si>
    <t>201012381408</t>
  </si>
  <si>
    <t>田璞</t>
  </si>
  <si>
    <t>201012381406</t>
  </si>
  <si>
    <t>王浩杰</t>
  </si>
  <si>
    <t>201012380116</t>
  </si>
  <si>
    <t>派出所辅警五</t>
  </si>
  <si>
    <t>杨克明</t>
  </si>
  <si>
    <t>201012381010</t>
  </si>
  <si>
    <t>撒鸣东</t>
  </si>
  <si>
    <t>201012380725</t>
  </si>
  <si>
    <t>苏小保</t>
  </si>
  <si>
    <t>201012380328</t>
  </si>
  <si>
    <t>丁小强</t>
  </si>
  <si>
    <t>201012380130</t>
  </si>
  <si>
    <t>刘刚</t>
  </si>
  <si>
    <t>201012380201</t>
  </si>
  <si>
    <t>张昊田</t>
  </si>
  <si>
    <t>201012381113</t>
  </si>
  <si>
    <t>岳平</t>
  </si>
  <si>
    <t>201012380519</t>
  </si>
  <si>
    <t>派出所辅警六</t>
  </si>
  <si>
    <t>张旭东</t>
  </si>
  <si>
    <t>201012381015</t>
  </si>
  <si>
    <t>咸晓军</t>
  </si>
  <si>
    <t>201012380909</t>
  </si>
  <si>
    <t>王麟</t>
  </si>
  <si>
    <t>201012380713</t>
  </si>
  <si>
    <t>马兵</t>
  </si>
  <si>
    <t>201012381013</t>
  </si>
  <si>
    <t>孙敬鹏</t>
  </si>
  <si>
    <t>201012380926</t>
  </si>
  <si>
    <t>张军伟</t>
  </si>
  <si>
    <t>201012380509</t>
  </si>
  <si>
    <t>马建军</t>
  </si>
  <si>
    <t>201012381007</t>
  </si>
  <si>
    <t>派出所辅警七</t>
  </si>
  <si>
    <t>周锦阳</t>
  </si>
  <si>
    <t>201012380303</t>
  </si>
  <si>
    <t>牛永鹏</t>
  </si>
  <si>
    <t>201012381029</t>
  </si>
  <si>
    <t>卜维军</t>
  </si>
  <si>
    <t>201012380104</t>
  </si>
  <si>
    <t>马青龙</t>
  </si>
  <si>
    <t>201012381003</t>
  </si>
  <si>
    <t>刘仲泰</t>
  </si>
  <si>
    <t>201012380808</t>
  </si>
  <si>
    <t>派出所辅警八</t>
  </si>
  <si>
    <t>马宇轩</t>
  </si>
  <si>
    <t>201012380925</t>
  </si>
  <si>
    <t>王晓昕</t>
  </si>
  <si>
    <t>201012380819</t>
  </si>
  <si>
    <t>田少勇</t>
  </si>
  <si>
    <t>201012380920</t>
  </si>
  <si>
    <t>屈元浩</t>
  </si>
  <si>
    <t>201012381212</t>
  </si>
  <si>
    <t>陈栋</t>
  </si>
  <si>
    <t>201012380924</t>
  </si>
  <si>
    <t>201012380714</t>
  </si>
  <si>
    <t>苏海军</t>
  </si>
  <si>
    <t>201012380214</t>
  </si>
  <si>
    <t>派出所辅警九</t>
  </si>
  <si>
    <t>安胜良</t>
  </si>
  <si>
    <t>201012380818</t>
  </si>
  <si>
    <t>苏占虎</t>
  </si>
  <si>
    <t>201012380727</t>
  </si>
  <si>
    <t>马银银</t>
  </si>
  <si>
    <t>201012381030</t>
  </si>
  <si>
    <t>喜文鹏</t>
  </si>
  <si>
    <t>201012380822</t>
  </si>
  <si>
    <t>王贵明</t>
  </si>
  <si>
    <t>201012380520</t>
  </si>
  <si>
    <t>李晓龙</t>
  </si>
  <si>
    <t>201012380601</t>
  </si>
  <si>
    <t>代健康</t>
  </si>
  <si>
    <t>201012380828</t>
  </si>
  <si>
    <t>派出所辅警十</t>
  </si>
  <si>
    <t>袁志奇</t>
  </si>
  <si>
    <t>201012380230</t>
  </si>
  <si>
    <t>霍亭旭</t>
  </si>
  <si>
    <t>201012381130</t>
  </si>
  <si>
    <t>201012381203</t>
  </si>
  <si>
    <t>马小龙</t>
  </si>
  <si>
    <t>201012380617</t>
  </si>
  <si>
    <t>马惠强</t>
  </si>
  <si>
    <t>201012381204</t>
  </si>
  <si>
    <t>马哲</t>
  </si>
  <si>
    <t>201012381327</t>
  </si>
  <si>
    <t>田亚胜</t>
  </si>
  <si>
    <t>201012381117</t>
  </si>
  <si>
    <t>局机关辅警</t>
  </si>
  <si>
    <t>金藏圆</t>
  </si>
  <si>
    <t>201012380503</t>
  </si>
  <si>
    <t>夏文静</t>
  </si>
  <si>
    <t>201012380730</t>
  </si>
  <si>
    <t>苏艺敏</t>
  </si>
  <si>
    <t>201012380929</t>
  </si>
  <si>
    <t>李小玲</t>
  </si>
  <si>
    <t>201012380801</t>
  </si>
  <si>
    <t>袁晶</t>
  </si>
  <si>
    <t>201012380301</t>
  </si>
  <si>
    <t>马玲</t>
  </si>
  <si>
    <t>201012381224</t>
  </si>
  <si>
    <t>尹柯萍</t>
  </si>
  <si>
    <t>201012380415</t>
  </si>
  <si>
    <t>马屴</t>
  </si>
  <si>
    <t>201012381319</t>
  </si>
  <si>
    <t>陈晓媛</t>
  </si>
  <si>
    <t>201012381305</t>
  </si>
  <si>
    <t>余芳</t>
  </si>
  <si>
    <t>201012381016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</si>
</sst>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4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name val="黑体"/>
      <charset val="134"/>
    </font>
    <font>
      <sz val="10"/>
      <color indexed="63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5"/>
  <sheetViews>
    <sheetView tabSelected="1" workbookViewId="0">
      <selection activeCell="F14" sqref="F14"/>
    </sheetView>
  </sheetViews>
  <sheetFormatPr defaultColWidth="9" defaultRowHeight="14.25"/>
  <cols>
    <col min="1" max="1" width="8.25" customWidth="1"/>
    <col min="2" max="2" width="10" style="2" customWidth="1"/>
    <col min="3" max="3" width="22.625" customWidth="1"/>
    <col min="4" max="4" width="13.875" customWidth="1"/>
    <col min="5" max="5" width="20" customWidth="1"/>
    <col min="6" max="6" width="15.375" style="3" customWidth="1"/>
    <col min="7" max="7" width="12.25" style="3" customWidth="1"/>
    <col min="8" max="8" width="12.5" style="4" customWidth="1"/>
    <col min="9" max="9" width="9.75" style="3" customWidth="1"/>
  </cols>
  <sheetData>
    <row r="1" ht="39.75" customHeight="1" spans="1:10">
      <c r="A1" s="5" t="s">
        <v>0</v>
      </c>
      <c r="B1" s="6"/>
      <c r="C1" s="5"/>
      <c r="D1" s="5"/>
      <c r="E1" s="5"/>
      <c r="F1" s="7"/>
      <c r="G1" s="7"/>
      <c r="H1" s="7"/>
      <c r="I1" s="5"/>
      <c r="J1" s="5"/>
    </row>
    <row r="2" s="1" customFormat="1" ht="35.25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8" t="s">
        <v>9</v>
      </c>
      <c r="J2" s="8" t="s">
        <v>10</v>
      </c>
    </row>
    <row r="3" spans="1:10">
      <c r="A3" s="11">
        <v>1</v>
      </c>
      <c r="B3" s="12" t="s">
        <v>11</v>
      </c>
      <c r="C3" s="13" t="s">
        <v>12</v>
      </c>
      <c r="D3" s="13" t="s">
        <v>13</v>
      </c>
      <c r="E3" s="13" t="s">
        <v>14</v>
      </c>
      <c r="F3" s="13">
        <v>221.6</v>
      </c>
      <c r="G3" s="13">
        <v>80.33</v>
      </c>
      <c r="H3" s="14">
        <f t="shared" ref="H3:H10" si="0">F3*0.6+G3*0.4</f>
        <v>165.092</v>
      </c>
      <c r="I3" s="13">
        <v>1</v>
      </c>
      <c r="J3" s="18"/>
    </row>
    <row r="4" spans="1:10">
      <c r="A4" s="11">
        <v>2</v>
      </c>
      <c r="B4" s="12"/>
      <c r="C4" s="13" t="s">
        <v>12</v>
      </c>
      <c r="D4" s="13" t="s">
        <v>15</v>
      </c>
      <c r="E4" s="13" t="s">
        <v>16</v>
      </c>
      <c r="F4" s="13">
        <v>227.8</v>
      </c>
      <c r="G4" s="13">
        <v>66.33</v>
      </c>
      <c r="H4" s="14">
        <f t="shared" si="0"/>
        <v>163.212</v>
      </c>
      <c r="I4" s="13">
        <v>2</v>
      </c>
      <c r="J4" s="18"/>
    </row>
    <row r="5" spans="1:10">
      <c r="A5" s="11">
        <v>3</v>
      </c>
      <c r="B5" s="12"/>
      <c r="C5" s="13" t="s">
        <v>12</v>
      </c>
      <c r="D5" s="13" t="s">
        <v>17</v>
      </c>
      <c r="E5" s="13" t="s">
        <v>18</v>
      </c>
      <c r="F5" s="13">
        <v>192.4</v>
      </c>
      <c r="G5" s="13">
        <v>73</v>
      </c>
      <c r="H5" s="14">
        <f t="shared" si="0"/>
        <v>144.64</v>
      </c>
      <c r="I5" s="13">
        <v>3</v>
      </c>
      <c r="J5" s="18"/>
    </row>
    <row r="6" spans="1:10">
      <c r="A6" s="11">
        <v>4</v>
      </c>
      <c r="B6" s="12"/>
      <c r="C6" s="13" t="s">
        <v>12</v>
      </c>
      <c r="D6" s="13" t="s">
        <v>19</v>
      </c>
      <c r="E6" s="13" t="s">
        <v>20</v>
      </c>
      <c r="F6" s="13">
        <v>190</v>
      </c>
      <c r="G6" s="13">
        <v>75.66</v>
      </c>
      <c r="H6" s="14">
        <f t="shared" si="0"/>
        <v>144.264</v>
      </c>
      <c r="I6" s="13">
        <v>4</v>
      </c>
      <c r="J6" s="18"/>
    </row>
    <row r="7" spans="1:10">
      <c r="A7" s="11">
        <v>5</v>
      </c>
      <c r="B7" s="12"/>
      <c r="C7" s="13" t="s">
        <v>12</v>
      </c>
      <c r="D7" s="13" t="s">
        <v>21</v>
      </c>
      <c r="E7" s="13" t="s">
        <v>22</v>
      </c>
      <c r="F7" s="13">
        <v>193.3</v>
      </c>
      <c r="G7" s="13">
        <v>67.33</v>
      </c>
      <c r="H7" s="14">
        <f t="shared" si="0"/>
        <v>142.912</v>
      </c>
      <c r="I7" s="13">
        <v>5</v>
      </c>
      <c r="J7" s="18"/>
    </row>
    <row r="8" spans="1:10">
      <c r="A8" s="11">
        <v>6</v>
      </c>
      <c r="B8" s="12"/>
      <c r="C8" s="13" t="s">
        <v>12</v>
      </c>
      <c r="D8" s="13" t="s">
        <v>23</v>
      </c>
      <c r="E8" s="13" t="s">
        <v>24</v>
      </c>
      <c r="F8" s="13">
        <v>181.9</v>
      </c>
      <c r="G8" s="13">
        <v>73</v>
      </c>
      <c r="H8" s="14">
        <f t="shared" si="0"/>
        <v>138.34</v>
      </c>
      <c r="I8" s="13">
        <v>6</v>
      </c>
      <c r="J8" s="18"/>
    </row>
    <row r="9" spans="1:10">
      <c r="A9" s="11">
        <v>7</v>
      </c>
      <c r="B9" s="12"/>
      <c r="C9" s="13" t="s">
        <v>12</v>
      </c>
      <c r="D9" s="13" t="s">
        <v>25</v>
      </c>
      <c r="E9" s="13" t="s">
        <v>26</v>
      </c>
      <c r="F9" s="13">
        <v>175.2</v>
      </c>
      <c r="G9" s="13">
        <v>80.33</v>
      </c>
      <c r="H9" s="14">
        <f t="shared" si="0"/>
        <v>137.252</v>
      </c>
      <c r="I9" s="13">
        <v>7</v>
      </c>
      <c r="J9" s="18"/>
    </row>
    <row r="10" spans="1:10">
      <c r="A10" s="11">
        <v>8</v>
      </c>
      <c r="B10" s="12"/>
      <c r="C10" s="13" t="s">
        <v>12</v>
      </c>
      <c r="D10" s="13" t="s">
        <v>27</v>
      </c>
      <c r="E10" s="13" t="s">
        <v>28</v>
      </c>
      <c r="F10" s="13">
        <v>178.6</v>
      </c>
      <c r="G10" s="13">
        <v>71</v>
      </c>
      <c r="H10" s="14">
        <f t="shared" si="0"/>
        <v>135.56</v>
      </c>
      <c r="I10" s="13">
        <v>8</v>
      </c>
      <c r="J10" s="18"/>
    </row>
    <row r="11" spans="1:10">
      <c r="A11" s="11">
        <v>9</v>
      </c>
      <c r="B11" s="12"/>
      <c r="C11" s="13" t="s">
        <v>29</v>
      </c>
      <c r="D11" s="13" t="s">
        <v>30</v>
      </c>
      <c r="E11" s="13" t="s">
        <v>31</v>
      </c>
      <c r="F11" s="13">
        <v>203.4</v>
      </c>
      <c r="G11" s="13">
        <v>75.66</v>
      </c>
      <c r="H11" s="14">
        <f t="shared" ref="H11:H34" si="1">F11*0.6+G11*0.4</f>
        <v>152.304</v>
      </c>
      <c r="I11" s="13">
        <v>1</v>
      </c>
      <c r="J11" s="18"/>
    </row>
    <row r="12" spans="1:10">
      <c r="A12" s="11">
        <v>10</v>
      </c>
      <c r="B12" s="12"/>
      <c r="C12" s="13" t="s">
        <v>29</v>
      </c>
      <c r="D12" s="13" t="s">
        <v>32</v>
      </c>
      <c r="E12" s="13" t="s">
        <v>33</v>
      </c>
      <c r="F12" s="15">
        <v>197.6</v>
      </c>
      <c r="G12" s="15">
        <v>75</v>
      </c>
      <c r="H12" s="16">
        <f t="shared" si="1"/>
        <v>148.56</v>
      </c>
      <c r="I12" s="19">
        <v>2</v>
      </c>
      <c r="J12" s="18"/>
    </row>
    <row r="13" spans="1:10">
      <c r="A13" s="11">
        <v>11</v>
      </c>
      <c r="B13" s="12"/>
      <c r="C13" s="13" t="s">
        <v>29</v>
      </c>
      <c r="D13" s="13" t="s">
        <v>34</v>
      </c>
      <c r="E13" s="13" t="s">
        <v>35</v>
      </c>
      <c r="F13" s="15">
        <v>197.4</v>
      </c>
      <c r="G13" s="15">
        <v>71.66</v>
      </c>
      <c r="H13" s="16">
        <f t="shared" si="1"/>
        <v>147.104</v>
      </c>
      <c r="I13" s="19">
        <v>3</v>
      </c>
      <c r="J13" s="18"/>
    </row>
    <row r="14" spans="1:10">
      <c r="A14" s="11">
        <v>12</v>
      </c>
      <c r="B14" s="12"/>
      <c r="C14" s="13" t="s">
        <v>29</v>
      </c>
      <c r="D14" s="13" t="s">
        <v>36</v>
      </c>
      <c r="E14" s="13" t="s">
        <v>37</v>
      </c>
      <c r="F14" s="15">
        <v>185.3</v>
      </c>
      <c r="G14" s="15">
        <v>76.33</v>
      </c>
      <c r="H14" s="16">
        <f t="shared" si="1"/>
        <v>141.712</v>
      </c>
      <c r="I14" s="19">
        <v>4</v>
      </c>
      <c r="J14" s="18"/>
    </row>
    <row r="15" spans="1:10">
      <c r="A15" s="11">
        <v>13</v>
      </c>
      <c r="B15" s="12"/>
      <c r="C15" s="13" t="s">
        <v>29</v>
      </c>
      <c r="D15" s="13" t="s">
        <v>38</v>
      </c>
      <c r="E15" s="13" t="s">
        <v>39</v>
      </c>
      <c r="F15" s="15">
        <v>181.6</v>
      </c>
      <c r="G15" s="15">
        <v>71</v>
      </c>
      <c r="H15" s="16">
        <f t="shared" si="1"/>
        <v>137.36</v>
      </c>
      <c r="I15" s="19">
        <v>5</v>
      </c>
      <c r="J15" s="18"/>
    </row>
    <row r="16" spans="1:10">
      <c r="A16" s="11">
        <v>14</v>
      </c>
      <c r="B16" s="12"/>
      <c r="C16" s="13" t="s">
        <v>29</v>
      </c>
      <c r="D16" s="13" t="s">
        <v>40</v>
      </c>
      <c r="E16" s="13" t="s">
        <v>41</v>
      </c>
      <c r="F16" s="15">
        <v>174.6</v>
      </c>
      <c r="G16" s="15">
        <v>75.66</v>
      </c>
      <c r="H16" s="16">
        <f t="shared" si="1"/>
        <v>135.024</v>
      </c>
      <c r="I16" s="19">
        <v>6</v>
      </c>
      <c r="J16" s="18"/>
    </row>
    <row r="17" spans="1:10">
      <c r="A17" s="11">
        <v>15</v>
      </c>
      <c r="B17" s="12"/>
      <c r="C17" s="13" t="s">
        <v>29</v>
      </c>
      <c r="D17" s="13" t="s">
        <v>42</v>
      </c>
      <c r="E17" s="13" t="s">
        <v>43</v>
      </c>
      <c r="F17" s="15">
        <v>166.4</v>
      </c>
      <c r="G17" s="15">
        <v>84.33</v>
      </c>
      <c r="H17" s="16">
        <f t="shared" si="1"/>
        <v>133.572</v>
      </c>
      <c r="I17" s="19">
        <v>7</v>
      </c>
      <c r="J17" s="18"/>
    </row>
    <row r="18" spans="1:10">
      <c r="A18" s="11">
        <v>16</v>
      </c>
      <c r="B18" s="12"/>
      <c r="C18" s="13" t="s">
        <v>29</v>
      </c>
      <c r="D18" s="13" t="s">
        <v>44</v>
      </c>
      <c r="E18" s="13" t="s">
        <v>45</v>
      </c>
      <c r="F18" s="15">
        <v>168.8</v>
      </c>
      <c r="G18" s="15">
        <v>79</v>
      </c>
      <c r="H18" s="16">
        <f t="shared" si="1"/>
        <v>132.88</v>
      </c>
      <c r="I18" s="19">
        <v>8</v>
      </c>
      <c r="J18" s="18"/>
    </row>
    <row r="19" spans="1:10">
      <c r="A19" s="11">
        <v>17</v>
      </c>
      <c r="B19" s="12"/>
      <c r="C19" s="13" t="s">
        <v>46</v>
      </c>
      <c r="D19" s="13" t="s">
        <v>47</v>
      </c>
      <c r="E19" s="13" t="s">
        <v>48</v>
      </c>
      <c r="F19" s="17">
        <v>219.1</v>
      </c>
      <c r="G19" s="15">
        <v>80</v>
      </c>
      <c r="H19" s="16">
        <f t="shared" si="1"/>
        <v>163.46</v>
      </c>
      <c r="I19" s="15">
        <v>1</v>
      </c>
      <c r="J19" s="18"/>
    </row>
    <row r="20" spans="1:10">
      <c r="A20" s="11">
        <v>18</v>
      </c>
      <c r="B20" s="12"/>
      <c r="C20" s="13" t="s">
        <v>46</v>
      </c>
      <c r="D20" s="13" t="s">
        <v>49</v>
      </c>
      <c r="E20" s="13" t="s">
        <v>50</v>
      </c>
      <c r="F20" s="17">
        <v>212.6</v>
      </c>
      <c r="G20" s="15">
        <v>76.66</v>
      </c>
      <c r="H20" s="16">
        <f t="shared" si="1"/>
        <v>158.224</v>
      </c>
      <c r="I20" s="15">
        <v>2</v>
      </c>
      <c r="J20" s="18"/>
    </row>
    <row r="21" spans="1:10">
      <c r="A21" s="11">
        <v>19</v>
      </c>
      <c r="B21" s="12"/>
      <c r="C21" s="13" t="s">
        <v>46</v>
      </c>
      <c r="D21" s="13" t="s">
        <v>51</v>
      </c>
      <c r="E21" s="13" t="s">
        <v>52</v>
      </c>
      <c r="F21" s="17">
        <v>180.7</v>
      </c>
      <c r="G21" s="15">
        <v>82.66</v>
      </c>
      <c r="H21" s="16">
        <f t="shared" si="1"/>
        <v>141.484</v>
      </c>
      <c r="I21" s="15">
        <v>3</v>
      </c>
      <c r="J21" s="18"/>
    </row>
    <row r="22" spans="1:10">
      <c r="A22" s="11">
        <v>20</v>
      </c>
      <c r="B22" s="12"/>
      <c r="C22" s="13" t="s">
        <v>46</v>
      </c>
      <c r="D22" s="13" t="s">
        <v>53</v>
      </c>
      <c r="E22" s="13" t="s">
        <v>54</v>
      </c>
      <c r="F22" s="17">
        <v>182.8</v>
      </c>
      <c r="G22" s="15">
        <v>72</v>
      </c>
      <c r="H22" s="16">
        <f t="shared" si="1"/>
        <v>138.48</v>
      </c>
      <c r="I22" s="15">
        <v>4</v>
      </c>
      <c r="J22" s="18"/>
    </row>
    <row r="23" spans="1:10">
      <c r="A23" s="11">
        <v>21</v>
      </c>
      <c r="B23" s="12"/>
      <c r="C23" s="13" t="s">
        <v>55</v>
      </c>
      <c r="D23" s="13" t="s">
        <v>56</v>
      </c>
      <c r="E23" s="13" t="s">
        <v>57</v>
      </c>
      <c r="F23" s="15">
        <v>188.9</v>
      </c>
      <c r="G23" s="15">
        <v>70</v>
      </c>
      <c r="H23" s="16">
        <f t="shared" si="1"/>
        <v>141.34</v>
      </c>
      <c r="I23" s="19">
        <v>1</v>
      </c>
      <c r="J23" s="18"/>
    </row>
    <row r="24" spans="1:10">
      <c r="A24" s="11">
        <v>22</v>
      </c>
      <c r="B24" s="12"/>
      <c r="C24" s="13" t="s">
        <v>55</v>
      </c>
      <c r="D24" s="13" t="s">
        <v>58</v>
      </c>
      <c r="E24" s="13" t="s">
        <v>59</v>
      </c>
      <c r="F24" s="15">
        <v>178.3</v>
      </c>
      <c r="G24" s="15">
        <v>79</v>
      </c>
      <c r="H24" s="16">
        <f t="shared" si="1"/>
        <v>138.58</v>
      </c>
      <c r="I24" s="19">
        <v>2</v>
      </c>
      <c r="J24" s="18"/>
    </row>
    <row r="25" spans="1:10">
      <c r="A25" s="11">
        <v>23</v>
      </c>
      <c r="B25" s="12"/>
      <c r="C25" s="13" t="s">
        <v>55</v>
      </c>
      <c r="D25" s="13" t="s">
        <v>60</v>
      </c>
      <c r="E25" s="13" t="s">
        <v>61</v>
      </c>
      <c r="F25" s="15">
        <v>175.5</v>
      </c>
      <c r="G25" s="15">
        <v>78.66</v>
      </c>
      <c r="H25" s="16">
        <f t="shared" si="1"/>
        <v>136.764</v>
      </c>
      <c r="I25" s="19">
        <v>3</v>
      </c>
      <c r="J25" s="18"/>
    </row>
    <row r="26" spans="1:10">
      <c r="A26" s="11">
        <v>24</v>
      </c>
      <c r="B26" s="12"/>
      <c r="C26" s="13" t="s">
        <v>62</v>
      </c>
      <c r="D26" s="13" t="s">
        <v>63</v>
      </c>
      <c r="E26" s="13" t="s">
        <v>64</v>
      </c>
      <c r="F26" s="15">
        <v>222.9</v>
      </c>
      <c r="G26" s="15">
        <v>81</v>
      </c>
      <c r="H26" s="16">
        <f t="shared" si="1"/>
        <v>166.14</v>
      </c>
      <c r="I26" s="19">
        <v>1</v>
      </c>
      <c r="J26" s="18"/>
    </row>
    <row r="27" spans="1:10">
      <c r="A27" s="11">
        <v>25</v>
      </c>
      <c r="B27" s="12"/>
      <c r="C27" s="13" t="s">
        <v>62</v>
      </c>
      <c r="D27" s="13" t="s">
        <v>65</v>
      </c>
      <c r="E27" s="13" t="s">
        <v>66</v>
      </c>
      <c r="F27" s="15">
        <v>219.1</v>
      </c>
      <c r="G27" s="15">
        <v>83</v>
      </c>
      <c r="H27" s="16">
        <f t="shared" si="1"/>
        <v>164.66</v>
      </c>
      <c r="I27" s="19">
        <v>2</v>
      </c>
      <c r="J27" s="18"/>
    </row>
    <row r="28" spans="1:10">
      <c r="A28" s="11">
        <v>26</v>
      </c>
      <c r="B28" s="12"/>
      <c r="C28" s="13" t="s">
        <v>62</v>
      </c>
      <c r="D28" s="13" t="s">
        <v>67</v>
      </c>
      <c r="E28" s="13" t="s">
        <v>68</v>
      </c>
      <c r="F28" s="15">
        <v>214.5</v>
      </c>
      <c r="G28" s="15">
        <v>78.33</v>
      </c>
      <c r="H28" s="16">
        <f t="shared" si="1"/>
        <v>160.032</v>
      </c>
      <c r="I28" s="19">
        <v>3</v>
      </c>
      <c r="J28" s="18"/>
    </row>
    <row r="29" spans="1:10">
      <c r="A29" s="11">
        <v>27</v>
      </c>
      <c r="B29" s="12"/>
      <c r="C29" s="13" t="s">
        <v>62</v>
      </c>
      <c r="D29" s="13" t="s">
        <v>69</v>
      </c>
      <c r="E29" s="13" t="s">
        <v>70</v>
      </c>
      <c r="F29" s="15">
        <v>205.4</v>
      </c>
      <c r="G29" s="15">
        <v>84.33</v>
      </c>
      <c r="H29" s="16">
        <f t="shared" si="1"/>
        <v>156.972</v>
      </c>
      <c r="I29" s="19">
        <v>4</v>
      </c>
      <c r="J29" s="18"/>
    </row>
    <row r="30" spans="1:10">
      <c r="A30" s="11">
        <v>28</v>
      </c>
      <c r="B30" s="12"/>
      <c r="C30" s="13" t="s">
        <v>71</v>
      </c>
      <c r="D30" s="13" t="s">
        <v>72</v>
      </c>
      <c r="E30" s="13" t="s">
        <v>73</v>
      </c>
      <c r="F30" s="15">
        <v>233</v>
      </c>
      <c r="G30" s="15">
        <v>82.33</v>
      </c>
      <c r="H30" s="16">
        <f t="shared" si="1"/>
        <v>172.732</v>
      </c>
      <c r="I30" s="19">
        <v>1</v>
      </c>
      <c r="J30" s="18"/>
    </row>
    <row r="31" spans="1:10">
      <c r="A31" s="11">
        <v>29</v>
      </c>
      <c r="B31" s="12" t="s">
        <v>11</v>
      </c>
      <c r="C31" s="13" t="s">
        <v>71</v>
      </c>
      <c r="D31" s="13" t="s">
        <v>74</v>
      </c>
      <c r="E31" s="13" t="s">
        <v>75</v>
      </c>
      <c r="F31" s="15">
        <v>226.9</v>
      </c>
      <c r="G31" s="15">
        <v>83.33</v>
      </c>
      <c r="H31" s="16">
        <f t="shared" si="1"/>
        <v>169.472</v>
      </c>
      <c r="I31" s="19">
        <v>2</v>
      </c>
      <c r="J31" s="18"/>
    </row>
    <row r="32" spans="1:10">
      <c r="A32" s="11">
        <v>30</v>
      </c>
      <c r="B32" s="12"/>
      <c r="C32" s="13" t="s">
        <v>71</v>
      </c>
      <c r="D32" s="13" t="s">
        <v>76</v>
      </c>
      <c r="E32" s="13" t="s">
        <v>77</v>
      </c>
      <c r="F32" s="15">
        <v>216</v>
      </c>
      <c r="G32" s="15">
        <v>87</v>
      </c>
      <c r="H32" s="16">
        <f t="shared" si="1"/>
        <v>164.4</v>
      </c>
      <c r="I32" s="19">
        <v>3</v>
      </c>
      <c r="J32" s="18"/>
    </row>
    <row r="33" spans="1:10">
      <c r="A33" s="11">
        <v>31</v>
      </c>
      <c r="B33" s="12"/>
      <c r="C33" s="13" t="s">
        <v>71</v>
      </c>
      <c r="D33" s="13" t="s">
        <v>78</v>
      </c>
      <c r="E33" s="13" t="s">
        <v>79</v>
      </c>
      <c r="F33" s="15">
        <v>202.4</v>
      </c>
      <c r="G33" s="15">
        <v>82.33</v>
      </c>
      <c r="H33" s="16">
        <f t="shared" si="1"/>
        <v>154.372</v>
      </c>
      <c r="I33" s="19">
        <v>4</v>
      </c>
      <c r="J33" s="18"/>
    </row>
    <row r="34" spans="1:10">
      <c r="A34" s="11">
        <v>32</v>
      </c>
      <c r="B34" s="12"/>
      <c r="C34" s="13" t="s">
        <v>71</v>
      </c>
      <c r="D34" s="13" t="s">
        <v>80</v>
      </c>
      <c r="E34" s="13" t="s">
        <v>81</v>
      </c>
      <c r="F34" s="15">
        <v>201.3</v>
      </c>
      <c r="G34" s="15">
        <v>82.33</v>
      </c>
      <c r="H34" s="16">
        <f t="shared" si="1"/>
        <v>153.712</v>
      </c>
      <c r="I34" s="19">
        <v>5</v>
      </c>
      <c r="J34" s="18"/>
    </row>
    <row r="35" spans="1:10">
      <c r="A35" s="11">
        <v>33</v>
      </c>
      <c r="B35" s="12"/>
      <c r="C35" s="13" t="s">
        <v>71</v>
      </c>
      <c r="D35" s="13" t="s">
        <v>82</v>
      </c>
      <c r="E35" s="13" t="s">
        <v>83</v>
      </c>
      <c r="F35" s="15">
        <v>198.1</v>
      </c>
      <c r="G35" s="15">
        <v>84.67</v>
      </c>
      <c r="H35" s="16">
        <f t="shared" ref="H35:H66" si="2">F35*0.6+G35*0.4</f>
        <v>152.728</v>
      </c>
      <c r="I35" s="19">
        <v>6</v>
      </c>
      <c r="J35" s="18"/>
    </row>
    <row r="36" spans="1:10">
      <c r="A36" s="11">
        <v>34</v>
      </c>
      <c r="B36" s="12" t="s">
        <v>84</v>
      </c>
      <c r="C36" s="13" t="s">
        <v>85</v>
      </c>
      <c r="D36" s="13" t="s">
        <v>86</v>
      </c>
      <c r="E36" s="13" t="s">
        <v>87</v>
      </c>
      <c r="F36" s="15">
        <v>238.3</v>
      </c>
      <c r="G36" s="15">
        <v>87.33</v>
      </c>
      <c r="H36" s="16">
        <f t="shared" si="2"/>
        <v>177.912</v>
      </c>
      <c r="I36" s="19">
        <v>1</v>
      </c>
      <c r="J36" s="18"/>
    </row>
    <row r="37" spans="1:10">
      <c r="A37" s="11">
        <v>35</v>
      </c>
      <c r="B37" s="12"/>
      <c r="C37" s="13" t="s">
        <v>85</v>
      </c>
      <c r="D37" s="13" t="s">
        <v>88</v>
      </c>
      <c r="E37" s="13" t="s">
        <v>89</v>
      </c>
      <c r="F37" s="15">
        <v>220.6</v>
      </c>
      <c r="G37" s="15">
        <v>73.33</v>
      </c>
      <c r="H37" s="16">
        <f t="shared" si="2"/>
        <v>161.692</v>
      </c>
      <c r="I37" s="19">
        <v>2</v>
      </c>
      <c r="J37" s="18"/>
    </row>
    <row r="38" spans="1:10">
      <c r="A38" s="11">
        <v>36</v>
      </c>
      <c r="B38" s="12"/>
      <c r="C38" s="13" t="s">
        <v>85</v>
      </c>
      <c r="D38" s="13" t="s">
        <v>90</v>
      </c>
      <c r="E38" s="13" t="s">
        <v>91</v>
      </c>
      <c r="F38" s="15">
        <v>208.9</v>
      </c>
      <c r="G38" s="15">
        <v>79.33</v>
      </c>
      <c r="H38" s="16">
        <f t="shared" si="2"/>
        <v>157.072</v>
      </c>
      <c r="I38" s="19">
        <v>3</v>
      </c>
      <c r="J38" s="18"/>
    </row>
    <row r="39" spans="1:10">
      <c r="A39" s="11">
        <v>37</v>
      </c>
      <c r="B39" s="12"/>
      <c r="C39" s="13" t="s">
        <v>85</v>
      </c>
      <c r="D39" s="13" t="s">
        <v>92</v>
      </c>
      <c r="E39" s="13" t="s">
        <v>93</v>
      </c>
      <c r="F39" s="15">
        <v>206.3</v>
      </c>
      <c r="G39" s="15">
        <v>81</v>
      </c>
      <c r="H39" s="16">
        <f t="shared" si="2"/>
        <v>156.18</v>
      </c>
      <c r="I39" s="19">
        <v>4</v>
      </c>
      <c r="J39" s="18"/>
    </row>
    <row r="40" spans="1:10">
      <c r="A40" s="11">
        <v>38</v>
      </c>
      <c r="B40" s="12"/>
      <c r="C40" s="13" t="s">
        <v>85</v>
      </c>
      <c r="D40" s="13" t="s">
        <v>94</v>
      </c>
      <c r="E40" s="13" t="s">
        <v>95</v>
      </c>
      <c r="F40" s="15">
        <v>204</v>
      </c>
      <c r="G40" s="15">
        <v>83.67</v>
      </c>
      <c r="H40" s="16">
        <f t="shared" si="2"/>
        <v>155.868</v>
      </c>
      <c r="I40" s="19">
        <v>5</v>
      </c>
      <c r="J40" s="18"/>
    </row>
    <row r="41" spans="1:10">
      <c r="A41" s="11">
        <v>39</v>
      </c>
      <c r="B41" s="12"/>
      <c r="C41" s="13" t="s">
        <v>85</v>
      </c>
      <c r="D41" s="13" t="s">
        <v>96</v>
      </c>
      <c r="E41" s="13" t="s">
        <v>97</v>
      </c>
      <c r="F41" s="15">
        <v>211.1</v>
      </c>
      <c r="G41" s="15">
        <v>71.67</v>
      </c>
      <c r="H41" s="16">
        <f t="shared" si="2"/>
        <v>155.328</v>
      </c>
      <c r="I41" s="19">
        <v>6</v>
      </c>
      <c r="J41" s="18"/>
    </row>
    <row r="42" spans="1:10">
      <c r="A42" s="11">
        <v>40</v>
      </c>
      <c r="B42" s="12"/>
      <c r="C42" s="13" t="s">
        <v>98</v>
      </c>
      <c r="D42" s="13" t="s">
        <v>99</v>
      </c>
      <c r="E42" s="13" t="s">
        <v>100</v>
      </c>
      <c r="F42" s="15">
        <v>222.9</v>
      </c>
      <c r="G42" s="15">
        <v>79.67</v>
      </c>
      <c r="H42" s="16">
        <f t="shared" si="2"/>
        <v>165.608</v>
      </c>
      <c r="I42" s="19">
        <v>1</v>
      </c>
      <c r="J42" s="18"/>
    </row>
    <row r="43" spans="1:10">
      <c r="A43" s="11">
        <v>41</v>
      </c>
      <c r="B43" s="12"/>
      <c r="C43" s="13" t="s">
        <v>98</v>
      </c>
      <c r="D43" s="13" t="s">
        <v>101</v>
      </c>
      <c r="E43" s="13" t="s">
        <v>102</v>
      </c>
      <c r="F43" s="15">
        <v>212.9</v>
      </c>
      <c r="G43" s="15">
        <v>71.67</v>
      </c>
      <c r="H43" s="16">
        <f t="shared" si="2"/>
        <v>156.408</v>
      </c>
      <c r="I43" s="19">
        <v>2</v>
      </c>
      <c r="J43" s="18"/>
    </row>
    <row r="44" spans="1:10">
      <c r="A44" s="11">
        <v>42</v>
      </c>
      <c r="B44" s="12"/>
      <c r="C44" s="13" t="s">
        <v>98</v>
      </c>
      <c r="D44" s="13" t="s">
        <v>103</v>
      </c>
      <c r="E44" s="13" t="s">
        <v>104</v>
      </c>
      <c r="F44" s="15">
        <v>214.8</v>
      </c>
      <c r="G44" s="15">
        <v>68.67</v>
      </c>
      <c r="H44" s="16">
        <f t="shared" si="2"/>
        <v>156.348</v>
      </c>
      <c r="I44" s="19">
        <v>3</v>
      </c>
      <c r="J44" s="18"/>
    </row>
    <row r="45" spans="1:10">
      <c r="A45" s="11">
        <v>43</v>
      </c>
      <c r="B45" s="12"/>
      <c r="C45" s="13" t="s">
        <v>98</v>
      </c>
      <c r="D45" s="13" t="s">
        <v>105</v>
      </c>
      <c r="E45" s="13" t="s">
        <v>106</v>
      </c>
      <c r="F45" s="15">
        <v>210.8</v>
      </c>
      <c r="G45" s="15">
        <v>74</v>
      </c>
      <c r="H45" s="16">
        <f t="shared" si="2"/>
        <v>156.08</v>
      </c>
      <c r="I45" s="19">
        <v>4</v>
      </c>
      <c r="J45" s="18"/>
    </row>
    <row r="46" spans="1:10">
      <c r="A46" s="11">
        <v>44</v>
      </c>
      <c r="B46" s="12"/>
      <c r="C46" s="13" t="s">
        <v>98</v>
      </c>
      <c r="D46" s="13" t="s">
        <v>107</v>
      </c>
      <c r="E46" s="13" t="s">
        <v>108</v>
      </c>
      <c r="F46" s="15">
        <v>206.8</v>
      </c>
      <c r="G46" s="15">
        <v>76</v>
      </c>
      <c r="H46" s="16">
        <f t="shared" si="2"/>
        <v>154.48</v>
      </c>
      <c r="I46" s="19">
        <v>5</v>
      </c>
      <c r="J46" s="18"/>
    </row>
    <row r="47" spans="1:10">
      <c r="A47" s="11">
        <v>45</v>
      </c>
      <c r="B47" s="12"/>
      <c r="C47" s="13" t="s">
        <v>98</v>
      </c>
      <c r="D47" s="13" t="s">
        <v>109</v>
      </c>
      <c r="E47" s="13" t="s">
        <v>110</v>
      </c>
      <c r="F47" s="15">
        <v>212.3</v>
      </c>
      <c r="G47" s="15">
        <v>67.67</v>
      </c>
      <c r="H47" s="16">
        <f t="shared" si="2"/>
        <v>154.448</v>
      </c>
      <c r="I47" s="19">
        <v>6</v>
      </c>
      <c r="J47" s="18"/>
    </row>
    <row r="48" spans="1:10">
      <c r="A48" s="11">
        <v>46</v>
      </c>
      <c r="B48" s="12"/>
      <c r="C48" s="13" t="s">
        <v>98</v>
      </c>
      <c r="D48" s="13" t="s">
        <v>111</v>
      </c>
      <c r="E48" s="13" t="s">
        <v>112</v>
      </c>
      <c r="F48" s="15">
        <v>208.9</v>
      </c>
      <c r="G48" s="15">
        <v>71.33</v>
      </c>
      <c r="H48" s="16">
        <f t="shared" si="2"/>
        <v>153.872</v>
      </c>
      <c r="I48" s="19">
        <v>7</v>
      </c>
      <c r="J48" s="18"/>
    </row>
    <row r="49" spans="1:10">
      <c r="A49" s="11">
        <v>47</v>
      </c>
      <c r="B49" s="12"/>
      <c r="C49" s="13" t="s">
        <v>98</v>
      </c>
      <c r="D49" s="13" t="s">
        <v>113</v>
      </c>
      <c r="E49" s="13" t="s">
        <v>114</v>
      </c>
      <c r="F49" s="15">
        <v>200.3</v>
      </c>
      <c r="G49" s="15">
        <v>80.33</v>
      </c>
      <c r="H49" s="16">
        <f t="shared" si="2"/>
        <v>152.312</v>
      </c>
      <c r="I49" s="19">
        <v>8</v>
      </c>
      <c r="J49" s="18"/>
    </row>
    <row r="50" spans="1:10">
      <c r="A50" s="11">
        <v>48</v>
      </c>
      <c r="B50" s="12"/>
      <c r="C50" s="13" t="s">
        <v>98</v>
      </c>
      <c r="D50" s="13" t="s">
        <v>115</v>
      </c>
      <c r="E50" s="13" t="s">
        <v>116</v>
      </c>
      <c r="F50" s="15">
        <v>205.2</v>
      </c>
      <c r="G50" s="15">
        <v>71</v>
      </c>
      <c r="H50" s="16">
        <f t="shared" si="2"/>
        <v>151.52</v>
      </c>
      <c r="I50" s="19">
        <v>9</v>
      </c>
      <c r="J50" s="18"/>
    </row>
    <row r="51" spans="1:10">
      <c r="A51" s="11">
        <v>49</v>
      </c>
      <c r="B51" s="12"/>
      <c r="C51" s="13" t="s">
        <v>117</v>
      </c>
      <c r="D51" s="13" t="s">
        <v>118</v>
      </c>
      <c r="E51" s="13" t="s">
        <v>119</v>
      </c>
      <c r="F51" s="15">
        <v>236.6</v>
      </c>
      <c r="G51" s="15">
        <v>84</v>
      </c>
      <c r="H51" s="16">
        <f t="shared" si="2"/>
        <v>175.56</v>
      </c>
      <c r="I51" s="19">
        <v>1</v>
      </c>
      <c r="J51" s="18"/>
    </row>
    <row r="52" spans="1:10">
      <c r="A52" s="11">
        <v>50</v>
      </c>
      <c r="B52" s="12"/>
      <c r="C52" s="13" t="s">
        <v>117</v>
      </c>
      <c r="D52" s="13" t="s">
        <v>120</v>
      </c>
      <c r="E52" s="13" t="s">
        <v>121</v>
      </c>
      <c r="F52" s="15">
        <v>224.6</v>
      </c>
      <c r="G52" s="15">
        <v>87.33</v>
      </c>
      <c r="H52" s="16">
        <f t="shared" si="2"/>
        <v>169.692</v>
      </c>
      <c r="I52" s="19">
        <v>2</v>
      </c>
      <c r="J52" s="18"/>
    </row>
    <row r="53" spans="1:10">
      <c r="A53" s="11">
        <v>51</v>
      </c>
      <c r="B53" s="12"/>
      <c r="C53" s="13" t="s">
        <v>117</v>
      </c>
      <c r="D53" s="13" t="s">
        <v>122</v>
      </c>
      <c r="E53" s="13" t="s">
        <v>123</v>
      </c>
      <c r="F53" s="15">
        <v>228.2</v>
      </c>
      <c r="G53" s="15">
        <v>79.67</v>
      </c>
      <c r="H53" s="16">
        <f t="shared" si="2"/>
        <v>168.788</v>
      </c>
      <c r="I53" s="19">
        <v>3</v>
      </c>
      <c r="J53" s="18"/>
    </row>
    <row r="54" spans="1:10">
      <c r="A54" s="11">
        <v>52</v>
      </c>
      <c r="B54" s="12"/>
      <c r="C54" s="13" t="s">
        <v>117</v>
      </c>
      <c r="D54" s="13" t="s">
        <v>124</v>
      </c>
      <c r="E54" s="13" t="s">
        <v>125</v>
      </c>
      <c r="F54" s="15">
        <v>222.6</v>
      </c>
      <c r="G54" s="15">
        <v>82.67</v>
      </c>
      <c r="H54" s="16">
        <f t="shared" si="2"/>
        <v>166.628</v>
      </c>
      <c r="I54" s="19">
        <v>4</v>
      </c>
      <c r="J54" s="18"/>
    </row>
    <row r="55" spans="1:10">
      <c r="A55" s="11">
        <v>53</v>
      </c>
      <c r="B55" s="12"/>
      <c r="C55" s="13" t="s">
        <v>117</v>
      </c>
      <c r="D55" s="13" t="s">
        <v>126</v>
      </c>
      <c r="E55" s="13" t="s">
        <v>127</v>
      </c>
      <c r="F55" s="15">
        <v>219.3</v>
      </c>
      <c r="G55" s="15">
        <v>82.67</v>
      </c>
      <c r="H55" s="16">
        <f t="shared" si="2"/>
        <v>164.648</v>
      </c>
      <c r="I55" s="19">
        <v>5</v>
      </c>
      <c r="J55" s="18"/>
    </row>
    <row r="56" spans="1:10">
      <c r="A56" s="11">
        <v>54</v>
      </c>
      <c r="B56" s="12"/>
      <c r="C56" s="13" t="s">
        <v>117</v>
      </c>
      <c r="D56" s="13" t="s">
        <v>128</v>
      </c>
      <c r="E56" s="13" t="s">
        <v>129</v>
      </c>
      <c r="F56" s="15">
        <v>219.3</v>
      </c>
      <c r="G56" s="15">
        <v>81.33</v>
      </c>
      <c r="H56" s="16">
        <f t="shared" si="2"/>
        <v>164.112</v>
      </c>
      <c r="I56" s="19">
        <v>6</v>
      </c>
      <c r="J56" s="18"/>
    </row>
    <row r="57" spans="1:10">
      <c r="A57" s="11">
        <v>55</v>
      </c>
      <c r="B57" s="12"/>
      <c r="C57" s="13" t="s">
        <v>117</v>
      </c>
      <c r="D57" s="13" t="s">
        <v>130</v>
      </c>
      <c r="E57" s="13" t="s">
        <v>131</v>
      </c>
      <c r="F57" s="15">
        <v>215.7</v>
      </c>
      <c r="G57" s="15">
        <v>83.67</v>
      </c>
      <c r="H57" s="16">
        <f t="shared" si="2"/>
        <v>162.888</v>
      </c>
      <c r="I57" s="19">
        <v>7</v>
      </c>
      <c r="J57" s="18"/>
    </row>
    <row r="58" spans="1:10">
      <c r="A58" s="11">
        <v>56</v>
      </c>
      <c r="B58" s="12"/>
      <c r="C58" s="13" t="s">
        <v>117</v>
      </c>
      <c r="D58" s="13" t="s">
        <v>132</v>
      </c>
      <c r="E58" s="13" t="s">
        <v>133</v>
      </c>
      <c r="F58" s="15">
        <v>211.9</v>
      </c>
      <c r="G58" s="15">
        <v>84.33</v>
      </c>
      <c r="H58" s="16">
        <f t="shared" si="2"/>
        <v>160.872</v>
      </c>
      <c r="I58" s="19">
        <v>8</v>
      </c>
      <c r="J58" s="18"/>
    </row>
    <row r="59" spans="1:10">
      <c r="A59" s="11">
        <v>57</v>
      </c>
      <c r="B59" s="12"/>
      <c r="C59" s="13" t="s">
        <v>134</v>
      </c>
      <c r="D59" s="13" t="s">
        <v>135</v>
      </c>
      <c r="E59" s="13" t="s">
        <v>136</v>
      </c>
      <c r="F59" s="15">
        <v>222.2</v>
      </c>
      <c r="G59" s="15">
        <v>81.33</v>
      </c>
      <c r="H59" s="16">
        <f t="shared" si="2"/>
        <v>165.852</v>
      </c>
      <c r="I59" s="19">
        <v>1</v>
      </c>
      <c r="J59" s="18"/>
    </row>
    <row r="60" spans="1:10">
      <c r="A60" s="11">
        <v>58</v>
      </c>
      <c r="B60" s="12"/>
      <c r="C60" s="13" t="s">
        <v>134</v>
      </c>
      <c r="D60" s="13" t="s">
        <v>137</v>
      </c>
      <c r="E60" s="13" t="s">
        <v>138</v>
      </c>
      <c r="F60" s="15">
        <v>219.7</v>
      </c>
      <c r="G60" s="15">
        <v>79.67</v>
      </c>
      <c r="H60" s="16">
        <f t="shared" si="2"/>
        <v>163.688</v>
      </c>
      <c r="I60" s="19">
        <v>2</v>
      </c>
      <c r="J60" s="18"/>
    </row>
    <row r="61" spans="1:10">
      <c r="A61" s="11">
        <v>59</v>
      </c>
      <c r="B61" s="12"/>
      <c r="C61" s="13" t="s">
        <v>134</v>
      </c>
      <c r="D61" s="13" t="s">
        <v>139</v>
      </c>
      <c r="E61" s="13" t="s">
        <v>140</v>
      </c>
      <c r="F61" s="15">
        <v>214.5</v>
      </c>
      <c r="G61" s="15">
        <v>87</v>
      </c>
      <c r="H61" s="16">
        <f t="shared" si="2"/>
        <v>163.5</v>
      </c>
      <c r="I61" s="19">
        <v>3</v>
      </c>
      <c r="J61" s="18"/>
    </row>
    <row r="62" spans="1:10">
      <c r="A62" s="11">
        <v>60</v>
      </c>
      <c r="B62" s="12"/>
      <c r="C62" s="13" t="s">
        <v>134</v>
      </c>
      <c r="D62" s="13" t="s">
        <v>141</v>
      </c>
      <c r="E62" s="13" t="s">
        <v>142</v>
      </c>
      <c r="F62" s="15">
        <v>216.2</v>
      </c>
      <c r="G62" s="15">
        <v>83.67</v>
      </c>
      <c r="H62" s="16">
        <f t="shared" si="2"/>
        <v>163.188</v>
      </c>
      <c r="I62" s="19">
        <v>4</v>
      </c>
      <c r="J62" s="18"/>
    </row>
    <row r="63" spans="1:10">
      <c r="A63" s="11">
        <v>61</v>
      </c>
      <c r="B63" s="12"/>
      <c r="C63" s="13" t="s">
        <v>134</v>
      </c>
      <c r="D63" s="13" t="s">
        <v>143</v>
      </c>
      <c r="E63" s="13" t="s">
        <v>144</v>
      </c>
      <c r="F63" s="15">
        <v>221.7</v>
      </c>
      <c r="G63" s="15">
        <v>75.33</v>
      </c>
      <c r="H63" s="16">
        <f t="shared" si="2"/>
        <v>163.152</v>
      </c>
      <c r="I63" s="19">
        <v>5</v>
      </c>
      <c r="J63" s="18"/>
    </row>
    <row r="64" spans="1:10">
      <c r="A64" s="11">
        <v>62</v>
      </c>
      <c r="B64" s="12"/>
      <c r="C64" s="13" t="s">
        <v>134</v>
      </c>
      <c r="D64" s="13" t="s">
        <v>145</v>
      </c>
      <c r="E64" s="13" t="s">
        <v>146</v>
      </c>
      <c r="F64" s="15">
        <v>211</v>
      </c>
      <c r="G64" s="15">
        <v>84.33</v>
      </c>
      <c r="H64" s="16">
        <f t="shared" si="2"/>
        <v>160.332</v>
      </c>
      <c r="I64" s="19">
        <v>6</v>
      </c>
      <c r="J64" s="18"/>
    </row>
    <row r="65" spans="1:10">
      <c r="A65" s="11">
        <v>63</v>
      </c>
      <c r="B65" s="12" t="s">
        <v>84</v>
      </c>
      <c r="C65" s="13" t="s">
        <v>147</v>
      </c>
      <c r="D65" s="13" t="s">
        <v>148</v>
      </c>
      <c r="E65" s="13" t="s">
        <v>149</v>
      </c>
      <c r="F65" s="15">
        <v>221.2</v>
      </c>
      <c r="G65" s="15">
        <v>82.33</v>
      </c>
      <c r="H65" s="16">
        <f t="shared" si="2"/>
        <v>165.652</v>
      </c>
      <c r="I65" s="19">
        <v>1</v>
      </c>
      <c r="J65" s="18"/>
    </row>
    <row r="66" spans="1:10">
      <c r="A66" s="11">
        <v>64</v>
      </c>
      <c r="B66" s="12"/>
      <c r="C66" s="13" t="s">
        <v>147</v>
      </c>
      <c r="D66" s="13" t="s">
        <v>150</v>
      </c>
      <c r="E66" s="13" t="s">
        <v>151</v>
      </c>
      <c r="F66" s="15">
        <v>214.6</v>
      </c>
      <c r="G66" s="15">
        <v>79.33</v>
      </c>
      <c r="H66" s="16">
        <f t="shared" si="2"/>
        <v>160.492</v>
      </c>
      <c r="I66" s="19">
        <v>2</v>
      </c>
      <c r="J66" s="18"/>
    </row>
    <row r="67" spans="1:10">
      <c r="A67" s="11">
        <v>65</v>
      </c>
      <c r="B67" s="12"/>
      <c r="C67" s="13" t="s">
        <v>147</v>
      </c>
      <c r="D67" s="13" t="s">
        <v>152</v>
      </c>
      <c r="E67" s="13" t="s">
        <v>153</v>
      </c>
      <c r="F67" s="15">
        <v>209.5</v>
      </c>
      <c r="G67" s="15">
        <v>81.5</v>
      </c>
      <c r="H67" s="16">
        <f t="shared" ref="H67:H98" si="3">F67*0.6+G67*0.4</f>
        <v>158.3</v>
      </c>
      <c r="I67" s="19">
        <v>3</v>
      </c>
      <c r="J67" s="18"/>
    </row>
    <row r="68" spans="1:10">
      <c r="A68" s="11">
        <v>66</v>
      </c>
      <c r="B68" s="12"/>
      <c r="C68" s="13" t="s">
        <v>147</v>
      </c>
      <c r="D68" s="13" t="s">
        <v>154</v>
      </c>
      <c r="E68" s="13" t="s">
        <v>155</v>
      </c>
      <c r="F68" s="15">
        <v>201.5</v>
      </c>
      <c r="G68" s="15">
        <v>87</v>
      </c>
      <c r="H68" s="16">
        <f t="shared" si="3"/>
        <v>155.7</v>
      </c>
      <c r="I68" s="19">
        <v>4</v>
      </c>
      <c r="J68" s="18"/>
    </row>
    <row r="69" spans="1:10">
      <c r="A69" s="11">
        <v>67</v>
      </c>
      <c r="B69" s="12"/>
      <c r="C69" s="13" t="s">
        <v>147</v>
      </c>
      <c r="D69" s="13" t="s">
        <v>156</v>
      </c>
      <c r="E69" s="13" t="s">
        <v>157</v>
      </c>
      <c r="F69" s="15">
        <v>205.2</v>
      </c>
      <c r="G69" s="15">
        <v>80.67</v>
      </c>
      <c r="H69" s="16">
        <f t="shared" si="3"/>
        <v>155.388</v>
      </c>
      <c r="I69" s="19">
        <v>5</v>
      </c>
      <c r="J69" s="18"/>
    </row>
    <row r="70" spans="1:10">
      <c r="A70" s="11">
        <v>68</v>
      </c>
      <c r="B70" s="12"/>
      <c r="C70" s="13" t="s">
        <v>147</v>
      </c>
      <c r="D70" s="13" t="s">
        <v>158</v>
      </c>
      <c r="E70" s="13" t="s">
        <v>159</v>
      </c>
      <c r="F70" s="15">
        <v>200.9</v>
      </c>
      <c r="G70" s="15">
        <v>86.67</v>
      </c>
      <c r="H70" s="16">
        <f t="shared" si="3"/>
        <v>155.208</v>
      </c>
      <c r="I70" s="19">
        <v>6</v>
      </c>
      <c r="J70" s="18"/>
    </row>
    <row r="71" spans="1:10">
      <c r="A71" s="11">
        <v>69</v>
      </c>
      <c r="B71" s="12"/>
      <c r="C71" s="13" t="s">
        <v>147</v>
      </c>
      <c r="D71" s="13" t="s">
        <v>160</v>
      </c>
      <c r="E71" s="13" t="s">
        <v>161</v>
      </c>
      <c r="F71" s="15">
        <v>207.3</v>
      </c>
      <c r="G71" s="15">
        <v>74.17</v>
      </c>
      <c r="H71" s="16">
        <f t="shared" si="3"/>
        <v>154.048</v>
      </c>
      <c r="I71" s="19">
        <v>7</v>
      </c>
      <c r="J71" s="18"/>
    </row>
    <row r="72" spans="1:10">
      <c r="A72" s="11">
        <v>70</v>
      </c>
      <c r="B72" s="12"/>
      <c r="C72" s="13" t="s">
        <v>147</v>
      </c>
      <c r="D72" s="13" t="s">
        <v>162</v>
      </c>
      <c r="E72" s="13" t="s">
        <v>163</v>
      </c>
      <c r="F72" s="15">
        <v>198.4</v>
      </c>
      <c r="G72" s="15">
        <v>81</v>
      </c>
      <c r="H72" s="16">
        <f t="shared" si="3"/>
        <v>151.44</v>
      </c>
      <c r="I72" s="19">
        <v>8</v>
      </c>
      <c r="J72" s="18"/>
    </row>
    <row r="73" spans="1:10">
      <c r="A73" s="11">
        <v>71</v>
      </c>
      <c r="B73" s="12"/>
      <c r="C73" s="13" t="s">
        <v>147</v>
      </c>
      <c r="D73" s="13" t="s">
        <v>164</v>
      </c>
      <c r="E73" s="13" t="s">
        <v>165</v>
      </c>
      <c r="F73" s="15">
        <v>198.8</v>
      </c>
      <c r="G73" s="15">
        <v>80</v>
      </c>
      <c r="H73" s="16">
        <f t="shared" si="3"/>
        <v>151.28</v>
      </c>
      <c r="I73" s="19">
        <v>9</v>
      </c>
      <c r="J73" s="18"/>
    </row>
    <row r="74" spans="1:10">
      <c r="A74" s="11">
        <v>72</v>
      </c>
      <c r="B74" s="12"/>
      <c r="C74" s="13" t="s">
        <v>147</v>
      </c>
      <c r="D74" s="13" t="s">
        <v>166</v>
      </c>
      <c r="E74" s="13" t="s">
        <v>167</v>
      </c>
      <c r="F74" s="15">
        <v>194.9</v>
      </c>
      <c r="G74" s="15">
        <v>85</v>
      </c>
      <c r="H74" s="16">
        <f t="shared" si="3"/>
        <v>150.94</v>
      </c>
      <c r="I74" s="19">
        <v>10</v>
      </c>
      <c r="J74" s="18"/>
    </row>
    <row r="75" spans="1:10">
      <c r="A75" s="11">
        <v>73</v>
      </c>
      <c r="B75" s="12"/>
      <c r="C75" s="13" t="s">
        <v>168</v>
      </c>
      <c r="D75" s="13" t="s">
        <v>169</v>
      </c>
      <c r="E75" s="13" t="s">
        <v>170</v>
      </c>
      <c r="F75" s="15">
        <v>223.3</v>
      </c>
      <c r="G75" s="15">
        <v>80.67</v>
      </c>
      <c r="H75" s="16">
        <f t="shared" si="3"/>
        <v>166.248</v>
      </c>
      <c r="I75" s="19">
        <v>1</v>
      </c>
      <c r="J75" s="18"/>
    </row>
    <row r="76" spans="1:10">
      <c r="A76" s="11">
        <v>74</v>
      </c>
      <c r="B76" s="12"/>
      <c r="C76" s="13" t="s">
        <v>168</v>
      </c>
      <c r="D76" s="13" t="s">
        <v>171</v>
      </c>
      <c r="E76" s="13" t="s">
        <v>172</v>
      </c>
      <c r="F76" s="15">
        <v>219.1</v>
      </c>
      <c r="G76" s="15">
        <v>81.67</v>
      </c>
      <c r="H76" s="16">
        <f t="shared" si="3"/>
        <v>164.128</v>
      </c>
      <c r="I76" s="19">
        <v>2</v>
      </c>
      <c r="J76" s="18"/>
    </row>
    <row r="77" spans="1:10">
      <c r="A77" s="11">
        <v>75</v>
      </c>
      <c r="B77" s="12"/>
      <c r="C77" s="13" t="s">
        <v>168</v>
      </c>
      <c r="D77" s="13" t="s">
        <v>173</v>
      </c>
      <c r="E77" s="13" t="s">
        <v>174</v>
      </c>
      <c r="F77" s="15">
        <v>202.7</v>
      </c>
      <c r="G77" s="15">
        <v>85.83</v>
      </c>
      <c r="H77" s="16">
        <f t="shared" si="3"/>
        <v>155.952</v>
      </c>
      <c r="I77" s="19">
        <v>3</v>
      </c>
      <c r="J77" s="18"/>
    </row>
    <row r="78" spans="1:10">
      <c r="A78" s="11">
        <v>76</v>
      </c>
      <c r="B78" s="12"/>
      <c r="C78" s="13" t="s">
        <v>168</v>
      </c>
      <c r="D78" s="13" t="s">
        <v>175</v>
      </c>
      <c r="E78" s="13" t="s">
        <v>176</v>
      </c>
      <c r="F78" s="15">
        <v>198</v>
      </c>
      <c r="G78" s="15">
        <v>85.17</v>
      </c>
      <c r="H78" s="16">
        <f t="shared" si="3"/>
        <v>152.868</v>
      </c>
      <c r="I78" s="19">
        <v>4</v>
      </c>
      <c r="J78" s="18"/>
    </row>
    <row r="79" spans="1:10">
      <c r="A79" s="11">
        <v>77</v>
      </c>
      <c r="B79" s="12"/>
      <c r="C79" s="13" t="s">
        <v>168</v>
      </c>
      <c r="D79" s="13" t="s">
        <v>177</v>
      </c>
      <c r="E79" s="13" t="s">
        <v>178</v>
      </c>
      <c r="F79" s="15">
        <v>183.4</v>
      </c>
      <c r="G79" s="15">
        <v>81.17</v>
      </c>
      <c r="H79" s="16">
        <f t="shared" si="3"/>
        <v>142.508</v>
      </c>
      <c r="I79" s="19">
        <v>5</v>
      </c>
      <c r="J79" s="18"/>
    </row>
    <row r="80" spans="1:10">
      <c r="A80" s="11">
        <v>78</v>
      </c>
      <c r="B80" s="12"/>
      <c r="C80" s="13" t="s">
        <v>168</v>
      </c>
      <c r="D80" s="13" t="s">
        <v>179</v>
      </c>
      <c r="E80" s="13" t="s">
        <v>180</v>
      </c>
      <c r="F80" s="15">
        <v>181.2</v>
      </c>
      <c r="G80" s="15">
        <v>80</v>
      </c>
      <c r="H80" s="16">
        <f t="shared" si="3"/>
        <v>140.72</v>
      </c>
      <c r="I80" s="19">
        <v>6</v>
      </c>
      <c r="J80" s="18"/>
    </row>
    <row r="81" spans="1:10">
      <c r="A81" s="11">
        <v>79</v>
      </c>
      <c r="B81" s="12"/>
      <c r="C81" s="13" t="s">
        <v>168</v>
      </c>
      <c r="D81" s="13" t="s">
        <v>181</v>
      </c>
      <c r="E81" s="13" t="s">
        <v>182</v>
      </c>
      <c r="F81" s="15">
        <v>174.5</v>
      </c>
      <c r="G81" s="15">
        <v>87</v>
      </c>
      <c r="H81" s="16">
        <f t="shared" si="3"/>
        <v>139.5</v>
      </c>
      <c r="I81" s="19">
        <v>7</v>
      </c>
      <c r="J81" s="18"/>
    </row>
    <row r="82" spans="1:10">
      <c r="A82" s="11">
        <v>80</v>
      </c>
      <c r="B82" s="12"/>
      <c r="C82" s="13" t="s">
        <v>168</v>
      </c>
      <c r="D82" s="13" t="s">
        <v>183</v>
      </c>
      <c r="E82" s="13" t="s">
        <v>184</v>
      </c>
      <c r="F82" s="15">
        <v>172.5</v>
      </c>
      <c r="G82" s="15">
        <v>83.67</v>
      </c>
      <c r="H82" s="16">
        <f t="shared" si="3"/>
        <v>136.968</v>
      </c>
      <c r="I82" s="19">
        <v>8</v>
      </c>
      <c r="J82" s="18"/>
    </row>
    <row r="83" spans="1:10">
      <c r="A83" s="11">
        <v>81</v>
      </c>
      <c r="B83" s="12"/>
      <c r="C83" s="13" t="s">
        <v>168</v>
      </c>
      <c r="D83" s="13" t="s">
        <v>185</v>
      </c>
      <c r="E83" s="13" t="s">
        <v>186</v>
      </c>
      <c r="F83" s="15">
        <v>174.2</v>
      </c>
      <c r="G83" s="15">
        <v>81</v>
      </c>
      <c r="H83" s="16">
        <f t="shared" si="3"/>
        <v>136.92</v>
      </c>
      <c r="I83" s="19">
        <v>9</v>
      </c>
      <c r="J83" s="18"/>
    </row>
    <row r="84" spans="1:10">
      <c r="A84" s="11">
        <v>82</v>
      </c>
      <c r="B84" s="12"/>
      <c r="C84" s="13" t="s">
        <v>168</v>
      </c>
      <c r="D84" s="13" t="s">
        <v>187</v>
      </c>
      <c r="E84" s="13" t="s">
        <v>188</v>
      </c>
      <c r="F84" s="15">
        <v>172.1</v>
      </c>
      <c r="G84" s="15">
        <v>80.83</v>
      </c>
      <c r="H84" s="16">
        <f t="shared" si="3"/>
        <v>135.592</v>
      </c>
      <c r="I84" s="19">
        <v>10</v>
      </c>
      <c r="J84" s="18"/>
    </row>
    <row r="85" spans="1:10">
      <c r="A85" s="11">
        <v>83</v>
      </c>
      <c r="B85" s="12"/>
      <c r="C85" s="13" t="s">
        <v>189</v>
      </c>
      <c r="D85" s="13" t="s">
        <v>190</v>
      </c>
      <c r="E85" s="13" t="s">
        <v>191</v>
      </c>
      <c r="F85" s="15">
        <v>211.8</v>
      </c>
      <c r="G85" s="15">
        <v>86.67</v>
      </c>
      <c r="H85" s="16">
        <f t="shared" si="3"/>
        <v>161.748</v>
      </c>
      <c r="I85" s="19">
        <v>1</v>
      </c>
      <c r="J85" s="18"/>
    </row>
    <row r="86" spans="1:10">
      <c r="A86" s="11">
        <v>84</v>
      </c>
      <c r="B86" s="12"/>
      <c r="C86" s="13" t="s">
        <v>189</v>
      </c>
      <c r="D86" s="13" t="s">
        <v>192</v>
      </c>
      <c r="E86" s="13" t="s">
        <v>193</v>
      </c>
      <c r="F86" s="15">
        <v>215.5</v>
      </c>
      <c r="G86" s="15">
        <v>80</v>
      </c>
      <c r="H86" s="16">
        <f t="shared" si="3"/>
        <v>161.3</v>
      </c>
      <c r="I86" s="19">
        <v>2</v>
      </c>
      <c r="J86" s="18"/>
    </row>
    <row r="87" spans="1:10">
      <c r="A87" s="11">
        <v>85</v>
      </c>
      <c r="B87" s="12"/>
      <c r="C87" s="13" t="s">
        <v>189</v>
      </c>
      <c r="D87" s="13" t="s">
        <v>194</v>
      </c>
      <c r="E87" s="13" t="s">
        <v>195</v>
      </c>
      <c r="F87" s="15">
        <v>178</v>
      </c>
      <c r="G87" s="15">
        <v>66</v>
      </c>
      <c r="H87" s="16">
        <f t="shared" si="3"/>
        <v>133.2</v>
      </c>
      <c r="I87" s="19">
        <v>3</v>
      </c>
      <c r="J87" s="18"/>
    </row>
    <row r="88" spans="1:10">
      <c r="A88" s="11">
        <v>86</v>
      </c>
      <c r="B88" s="12"/>
      <c r="C88" s="13" t="s">
        <v>189</v>
      </c>
      <c r="D88" s="13" t="s">
        <v>40</v>
      </c>
      <c r="E88" s="13" t="s">
        <v>196</v>
      </c>
      <c r="F88" s="15">
        <v>163.6</v>
      </c>
      <c r="G88" s="15">
        <v>79.33</v>
      </c>
      <c r="H88" s="16">
        <f t="shared" si="3"/>
        <v>129.892</v>
      </c>
      <c r="I88" s="19">
        <v>4</v>
      </c>
      <c r="J88" s="18"/>
    </row>
    <row r="89" spans="1:10">
      <c r="A89" s="11">
        <v>87</v>
      </c>
      <c r="B89" s="12"/>
      <c r="C89" s="13" t="s">
        <v>189</v>
      </c>
      <c r="D89" s="13" t="s">
        <v>197</v>
      </c>
      <c r="E89" s="13" t="s">
        <v>198</v>
      </c>
      <c r="F89" s="15">
        <v>156.3</v>
      </c>
      <c r="G89" s="15">
        <v>80</v>
      </c>
      <c r="H89" s="16">
        <f t="shared" si="3"/>
        <v>125.78</v>
      </c>
      <c r="I89" s="19">
        <v>5</v>
      </c>
      <c r="J89" s="18"/>
    </row>
    <row r="90" spans="1:10">
      <c r="A90" s="11">
        <v>88</v>
      </c>
      <c r="B90" s="12"/>
      <c r="C90" s="13" t="s">
        <v>189</v>
      </c>
      <c r="D90" s="13" t="s">
        <v>199</v>
      </c>
      <c r="E90" s="13" t="s">
        <v>200</v>
      </c>
      <c r="F90" s="15">
        <v>151.6</v>
      </c>
      <c r="G90" s="15">
        <v>75.33</v>
      </c>
      <c r="H90" s="16">
        <f t="shared" si="3"/>
        <v>121.092</v>
      </c>
      <c r="I90" s="19">
        <v>6</v>
      </c>
      <c r="J90" s="18"/>
    </row>
    <row r="91" spans="1:10">
      <c r="A91" s="11">
        <v>89</v>
      </c>
      <c r="B91" s="12"/>
      <c r="C91" s="13" t="s">
        <v>189</v>
      </c>
      <c r="D91" s="13" t="s">
        <v>201</v>
      </c>
      <c r="E91" s="13" t="s">
        <v>202</v>
      </c>
      <c r="F91" s="15">
        <v>154</v>
      </c>
      <c r="G91" s="15">
        <v>71.33</v>
      </c>
      <c r="H91" s="16">
        <f t="shared" si="3"/>
        <v>120.932</v>
      </c>
      <c r="I91" s="19">
        <v>7</v>
      </c>
      <c r="J91" s="18"/>
    </row>
    <row r="92" spans="1:10">
      <c r="A92" s="11">
        <v>90</v>
      </c>
      <c r="B92" s="12"/>
      <c r="C92" s="13" t="s">
        <v>189</v>
      </c>
      <c r="D92" s="13" t="s">
        <v>203</v>
      </c>
      <c r="E92" s="13" t="s">
        <v>204</v>
      </c>
      <c r="F92" s="15">
        <v>154.8</v>
      </c>
      <c r="G92" s="15">
        <v>66</v>
      </c>
      <c r="H92" s="16">
        <f t="shared" si="3"/>
        <v>119.28</v>
      </c>
      <c r="I92" s="19">
        <v>8</v>
      </c>
      <c r="J92" s="18"/>
    </row>
    <row r="93" spans="1:10">
      <c r="A93" s="11">
        <v>91</v>
      </c>
      <c r="B93" s="12"/>
      <c r="C93" s="13" t="s">
        <v>205</v>
      </c>
      <c r="D93" s="13" t="s">
        <v>206</v>
      </c>
      <c r="E93" s="13" t="s">
        <v>207</v>
      </c>
      <c r="F93" s="15">
        <v>215.7</v>
      </c>
      <c r="G93" s="15">
        <v>81</v>
      </c>
      <c r="H93" s="16">
        <f t="shared" si="3"/>
        <v>161.82</v>
      </c>
      <c r="I93" s="19">
        <v>1</v>
      </c>
      <c r="J93" s="18"/>
    </row>
    <row r="94" spans="1:10">
      <c r="A94" s="11">
        <v>92</v>
      </c>
      <c r="B94" s="12"/>
      <c r="C94" s="13" t="s">
        <v>205</v>
      </c>
      <c r="D94" s="13" t="s">
        <v>208</v>
      </c>
      <c r="E94" s="13" t="s">
        <v>209</v>
      </c>
      <c r="F94" s="15">
        <v>206.6</v>
      </c>
      <c r="G94" s="15">
        <v>85.67</v>
      </c>
      <c r="H94" s="16">
        <f t="shared" si="3"/>
        <v>158.228</v>
      </c>
      <c r="I94" s="19">
        <v>2</v>
      </c>
      <c r="J94" s="18"/>
    </row>
    <row r="95" spans="1:10">
      <c r="A95" s="11">
        <v>93</v>
      </c>
      <c r="B95" s="12"/>
      <c r="C95" s="13" t="s">
        <v>205</v>
      </c>
      <c r="D95" s="13" t="s">
        <v>210</v>
      </c>
      <c r="E95" s="13" t="s">
        <v>211</v>
      </c>
      <c r="F95" s="15">
        <v>205.6</v>
      </c>
      <c r="G95" s="15">
        <v>84.67</v>
      </c>
      <c r="H95" s="16">
        <f t="shared" si="3"/>
        <v>157.228</v>
      </c>
      <c r="I95" s="19">
        <v>3</v>
      </c>
      <c r="J95" s="18"/>
    </row>
    <row r="96" spans="1:10">
      <c r="A96" s="11">
        <v>94</v>
      </c>
      <c r="B96" s="12"/>
      <c r="C96" s="13" t="s">
        <v>205</v>
      </c>
      <c r="D96" s="13" t="s">
        <v>212</v>
      </c>
      <c r="E96" s="13" t="s">
        <v>213</v>
      </c>
      <c r="F96" s="15">
        <v>200.1</v>
      </c>
      <c r="G96" s="15">
        <v>76</v>
      </c>
      <c r="H96" s="16">
        <f t="shared" si="3"/>
        <v>150.46</v>
      </c>
      <c r="I96" s="19">
        <v>4</v>
      </c>
      <c r="J96" s="18"/>
    </row>
    <row r="97" spans="1:10">
      <c r="A97" s="11">
        <v>95</v>
      </c>
      <c r="B97" s="12"/>
      <c r="C97" s="13" t="s">
        <v>205</v>
      </c>
      <c r="D97" s="13" t="s">
        <v>214</v>
      </c>
      <c r="E97" s="13" t="s">
        <v>215</v>
      </c>
      <c r="F97" s="15">
        <v>201.8</v>
      </c>
      <c r="G97" s="15">
        <v>73.33</v>
      </c>
      <c r="H97" s="16">
        <f t="shared" si="3"/>
        <v>150.412</v>
      </c>
      <c r="I97" s="19">
        <v>5</v>
      </c>
      <c r="J97" s="18"/>
    </row>
    <row r="98" spans="1:10">
      <c r="A98" s="11">
        <v>96</v>
      </c>
      <c r="B98" s="12"/>
      <c r="C98" s="13" t="s">
        <v>205</v>
      </c>
      <c r="D98" s="13" t="s">
        <v>216</v>
      </c>
      <c r="E98" s="13" t="s">
        <v>217</v>
      </c>
      <c r="F98" s="15">
        <v>201.9</v>
      </c>
      <c r="G98" s="15">
        <v>68</v>
      </c>
      <c r="H98" s="16">
        <f t="shared" si="3"/>
        <v>148.34</v>
      </c>
      <c r="I98" s="19">
        <v>6</v>
      </c>
      <c r="J98" s="18"/>
    </row>
    <row r="99" spans="1:10">
      <c r="A99" s="11">
        <v>97</v>
      </c>
      <c r="B99" s="12" t="s">
        <v>84</v>
      </c>
      <c r="C99" s="13" t="s">
        <v>205</v>
      </c>
      <c r="D99" s="13" t="s">
        <v>218</v>
      </c>
      <c r="E99" s="13" t="s">
        <v>219</v>
      </c>
      <c r="F99" s="15">
        <v>182.8</v>
      </c>
      <c r="G99" s="15">
        <v>88.33</v>
      </c>
      <c r="H99" s="16">
        <f t="shared" ref="H99:H130" si="4">F99*0.6+G99*0.4</f>
        <v>145.012</v>
      </c>
      <c r="I99" s="19">
        <v>7</v>
      </c>
      <c r="J99" s="18"/>
    </row>
    <row r="100" spans="1:10">
      <c r="A100" s="11">
        <v>98</v>
      </c>
      <c r="B100" s="12"/>
      <c r="C100" s="13" t="s">
        <v>205</v>
      </c>
      <c r="D100" s="13" t="s">
        <v>220</v>
      </c>
      <c r="E100" s="13" t="s">
        <v>221</v>
      </c>
      <c r="F100" s="15">
        <v>185.1</v>
      </c>
      <c r="G100" s="15">
        <v>82.67</v>
      </c>
      <c r="H100" s="16">
        <f t="shared" si="4"/>
        <v>144.128</v>
      </c>
      <c r="I100" s="19">
        <v>8</v>
      </c>
      <c r="J100" s="18"/>
    </row>
    <row r="101" spans="1:10">
      <c r="A101" s="11">
        <v>99</v>
      </c>
      <c r="B101" s="12"/>
      <c r="C101" s="13" t="s">
        <v>205</v>
      </c>
      <c r="D101" s="13" t="s">
        <v>222</v>
      </c>
      <c r="E101" s="13" t="s">
        <v>223</v>
      </c>
      <c r="F101" s="15">
        <v>184.6</v>
      </c>
      <c r="G101" s="15">
        <v>81.33</v>
      </c>
      <c r="H101" s="16">
        <f t="shared" si="4"/>
        <v>143.292</v>
      </c>
      <c r="I101" s="19">
        <v>9</v>
      </c>
      <c r="J101" s="18"/>
    </row>
    <row r="102" spans="1:10">
      <c r="A102" s="11">
        <v>100</v>
      </c>
      <c r="B102" s="12"/>
      <c r="C102" s="13" t="s">
        <v>205</v>
      </c>
      <c r="D102" s="13" t="s">
        <v>224</v>
      </c>
      <c r="E102" s="13" t="s">
        <v>225</v>
      </c>
      <c r="F102" s="15">
        <v>188.8</v>
      </c>
      <c r="G102" s="15">
        <v>74</v>
      </c>
      <c r="H102" s="16">
        <f t="shared" si="4"/>
        <v>142.88</v>
      </c>
      <c r="I102" s="19">
        <v>10</v>
      </c>
      <c r="J102" s="18"/>
    </row>
    <row r="103" spans="1:10">
      <c r="A103" s="11">
        <v>101</v>
      </c>
      <c r="B103" s="12"/>
      <c r="C103" s="13" t="s">
        <v>205</v>
      </c>
      <c r="D103" s="13" t="s">
        <v>226</v>
      </c>
      <c r="E103" s="13" t="s">
        <v>227</v>
      </c>
      <c r="F103" s="15">
        <v>176.4</v>
      </c>
      <c r="G103" s="15">
        <v>80.67</v>
      </c>
      <c r="H103" s="16">
        <f t="shared" si="4"/>
        <v>138.108</v>
      </c>
      <c r="I103" s="19">
        <v>11</v>
      </c>
      <c r="J103" s="18"/>
    </row>
    <row r="104" spans="1:10">
      <c r="A104" s="11">
        <v>102</v>
      </c>
      <c r="B104" s="12"/>
      <c r="C104" s="13" t="s">
        <v>205</v>
      </c>
      <c r="D104" s="13" t="s">
        <v>228</v>
      </c>
      <c r="E104" s="13" t="s">
        <v>229</v>
      </c>
      <c r="F104" s="15">
        <v>175.7</v>
      </c>
      <c r="G104" s="15">
        <v>75.67</v>
      </c>
      <c r="H104" s="16">
        <f t="shared" si="4"/>
        <v>135.688</v>
      </c>
      <c r="I104" s="19">
        <v>12</v>
      </c>
      <c r="J104" s="18"/>
    </row>
    <row r="105" spans="1:10">
      <c r="A105" s="11">
        <v>103</v>
      </c>
      <c r="B105" s="12"/>
      <c r="C105" s="13" t="s">
        <v>230</v>
      </c>
      <c r="D105" s="13" t="s">
        <v>231</v>
      </c>
      <c r="E105" s="13" t="s">
        <v>232</v>
      </c>
      <c r="F105" s="13">
        <v>214.8</v>
      </c>
      <c r="G105" s="13">
        <v>79</v>
      </c>
      <c r="H105" s="14">
        <f t="shared" si="4"/>
        <v>160.48</v>
      </c>
      <c r="I105" s="13">
        <v>1</v>
      </c>
      <c r="J105" s="18"/>
    </row>
    <row r="106" spans="1:10">
      <c r="A106" s="11">
        <v>104</v>
      </c>
      <c r="B106" s="12"/>
      <c r="C106" s="13" t="s">
        <v>230</v>
      </c>
      <c r="D106" s="13" t="s">
        <v>233</v>
      </c>
      <c r="E106" s="13" t="s">
        <v>234</v>
      </c>
      <c r="F106" s="13">
        <v>194.9</v>
      </c>
      <c r="G106" s="13">
        <v>83.17</v>
      </c>
      <c r="H106" s="14">
        <f t="shared" si="4"/>
        <v>150.208</v>
      </c>
      <c r="I106" s="13">
        <v>2</v>
      </c>
      <c r="J106" s="18"/>
    </row>
    <row r="107" spans="1:10">
      <c r="A107" s="11">
        <v>105</v>
      </c>
      <c r="B107" s="12"/>
      <c r="C107" s="13" t="s">
        <v>230</v>
      </c>
      <c r="D107" s="13" t="s">
        <v>235</v>
      </c>
      <c r="E107" s="13" t="s">
        <v>236</v>
      </c>
      <c r="F107" s="13">
        <v>194</v>
      </c>
      <c r="G107" s="13">
        <v>71</v>
      </c>
      <c r="H107" s="14">
        <f t="shared" si="4"/>
        <v>144.8</v>
      </c>
      <c r="I107" s="13">
        <v>3</v>
      </c>
      <c r="J107" s="18"/>
    </row>
    <row r="108" spans="1:10">
      <c r="A108" s="11">
        <v>106</v>
      </c>
      <c r="B108" s="12"/>
      <c r="C108" s="13" t="s">
        <v>230</v>
      </c>
      <c r="D108" s="13" t="s">
        <v>237</v>
      </c>
      <c r="E108" s="13" t="s">
        <v>238</v>
      </c>
      <c r="F108" s="13">
        <v>181</v>
      </c>
      <c r="G108" s="13">
        <v>83.33</v>
      </c>
      <c r="H108" s="14">
        <f t="shared" si="4"/>
        <v>141.932</v>
      </c>
      <c r="I108" s="13">
        <v>4</v>
      </c>
      <c r="J108" s="18"/>
    </row>
    <row r="109" spans="1:10">
      <c r="A109" s="11">
        <v>107</v>
      </c>
      <c r="B109" s="12"/>
      <c r="C109" s="13" t="s">
        <v>230</v>
      </c>
      <c r="D109" s="13" t="s">
        <v>239</v>
      </c>
      <c r="E109" s="13" t="s">
        <v>240</v>
      </c>
      <c r="F109" s="13">
        <v>179.2</v>
      </c>
      <c r="G109" s="13">
        <v>73</v>
      </c>
      <c r="H109" s="14">
        <f t="shared" si="4"/>
        <v>136.72</v>
      </c>
      <c r="I109" s="13">
        <v>5</v>
      </c>
      <c r="J109" s="18"/>
    </row>
    <row r="110" spans="1:10">
      <c r="A110" s="11">
        <v>108</v>
      </c>
      <c r="B110" s="12"/>
      <c r="C110" s="13" t="s">
        <v>230</v>
      </c>
      <c r="D110" s="13" t="s">
        <v>30</v>
      </c>
      <c r="E110" s="13" t="s">
        <v>241</v>
      </c>
      <c r="F110" s="13">
        <v>175.5</v>
      </c>
      <c r="G110" s="13">
        <v>71.17</v>
      </c>
      <c r="H110" s="14">
        <f t="shared" si="4"/>
        <v>133.768</v>
      </c>
      <c r="I110" s="13">
        <v>6</v>
      </c>
      <c r="J110" s="18"/>
    </row>
    <row r="111" spans="1:10">
      <c r="A111" s="11">
        <v>109</v>
      </c>
      <c r="B111" s="12"/>
      <c r="C111" s="13" t="s">
        <v>230</v>
      </c>
      <c r="D111" s="13" t="s">
        <v>242</v>
      </c>
      <c r="E111" s="13" t="s">
        <v>243</v>
      </c>
      <c r="F111" s="13">
        <v>169.4</v>
      </c>
      <c r="G111" s="13">
        <v>74</v>
      </c>
      <c r="H111" s="14">
        <f t="shared" si="4"/>
        <v>131.24</v>
      </c>
      <c r="I111" s="13">
        <v>7</v>
      </c>
      <c r="J111" s="18"/>
    </row>
    <row r="112" spans="1:10">
      <c r="A112" s="11">
        <v>110</v>
      </c>
      <c r="B112" s="12"/>
      <c r="C112" s="13" t="s">
        <v>230</v>
      </c>
      <c r="D112" s="13" t="s">
        <v>244</v>
      </c>
      <c r="E112" s="13" t="s">
        <v>245</v>
      </c>
      <c r="F112" s="13">
        <v>160.1</v>
      </c>
      <c r="G112" s="13">
        <v>83.33</v>
      </c>
      <c r="H112" s="14">
        <f t="shared" si="4"/>
        <v>129.392</v>
      </c>
      <c r="I112" s="13">
        <v>8</v>
      </c>
      <c r="J112" s="18"/>
    </row>
    <row r="113" spans="1:10">
      <c r="A113" s="11">
        <v>111</v>
      </c>
      <c r="B113" s="12"/>
      <c r="C113" s="13" t="s">
        <v>246</v>
      </c>
      <c r="D113" s="13" t="s">
        <v>247</v>
      </c>
      <c r="E113" s="13" t="s">
        <v>248</v>
      </c>
      <c r="F113" s="15">
        <v>217.2</v>
      </c>
      <c r="G113" s="15">
        <v>80.5</v>
      </c>
      <c r="H113" s="16">
        <f t="shared" si="4"/>
        <v>162.52</v>
      </c>
      <c r="I113" s="15">
        <v>1</v>
      </c>
      <c r="J113" s="18"/>
    </row>
    <row r="114" spans="1:10">
      <c r="A114" s="11">
        <v>112</v>
      </c>
      <c r="B114" s="12"/>
      <c r="C114" s="13" t="s">
        <v>246</v>
      </c>
      <c r="D114" s="13" t="s">
        <v>249</v>
      </c>
      <c r="E114" s="13" t="s">
        <v>250</v>
      </c>
      <c r="F114" s="15">
        <v>211.2</v>
      </c>
      <c r="G114" s="15">
        <v>88.17</v>
      </c>
      <c r="H114" s="16">
        <f t="shared" si="4"/>
        <v>161.988</v>
      </c>
      <c r="I114" s="15">
        <v>2</v>
      </c>
      <c r="J114" s="18"/>
    </row>
    <row r="115" spans="1:10">
      <c r="A115" s="11">
        <v>113</v>
      </c>
      <c r="B115" s="12"/>
      <c r="C115" s="13" t="s">
        <v>246</v>
      </c>
      <c r="D115" s="13" t="s">
        <v>251</v>
      </c>
      <c r="E115" s="13" t="s">
        <v>252</v>
      </c>
      <c r="F115" s="15">
        <v>207</v>
      </c>
      <c r="G115" s="15">
        <v>75.67</v>
      </c>
      <c r="H115" s="16">
        <f t="shared" si="4"/>
        <v>154.468</v>
      </c>
      <c r="I115" s="15">
        <v>3</v>
      </c>
      <c r="J115" s="18"/>
    </row>
    <row r="116" spans="1:10">
      <c r="A116" s="11">
        <v>114</v>
      </c>
      <c r="B116" s="12"/>
      <c r="C116" s="13" t="s">
        <v>246</v>
      </c>
      <c r="D116" s="13" t="s">
        <v>253</v>
      </c>
      <c r="E116" s="13" t="s">
        <v>254</v>
      </c>
      <c r="F116" s="15">
        <v>194.8</v>
      </c>
      <c r="G116" s="15">
        <v>80</v>
      </c>
      <c r="H116" s="16">
        <f t="shared" si="4"/>
        <v>148.88</v>
      </c>
      <c r="I116" s="15">
        <v>4</v>
      </c>
      <c r="J116" s="18"/>
    </row>
    <row r="117" spans="1:10">
      <c r="A117" s="11">
        <v>115</v>
      </c>
      <c r="B117" s="12"/>
      <c r="C117" s="13" t="s">
        <v>246</v>
      </c>
      <c r="D117" s="13" t="s">
        <v>255</v>
      </c>
      <c r="E117" s="13" t="s">
        <v>256</v>
      </c>
      <c r="F117" s="15">
        <v>194</v>
      </c>
      <c r="G117" s="15">
        <v>79.33</v>
      </c>
      <c r="H117" s="16">
        <f t="shared" si="4"/>
        <v>148.132</v>
      </c>
      <c r="I117" s="15">
        <v>5</v>
      </c>
      <c r="J117" s="18"/>
    </row>
    <row r="118" spans="1:10">
      <c r="A118" s="11">
        <v>116</v>
      </c>
      <c r="B118" s="12"/>
      <c r="C118" s="13" t="s">
        <v>246</v>
      </c>
      <c r="D118" s="13" t="s">
        <v>257</v>
      </c>
      <c r="E118" s="13" t="s">
        <v>258</v>
      </c>
      <c r="F118" s="15">
        <v>195.2</v>
      </c>
      <c r="G118" s="15">
        <v>72.17</v>
      </c>
      <c r="H118" s="16">
        <f t="shared" si="4"/>
        <v>145.988</v>
      </c>
      <c r="I118" s="15">
        <v>6</v>
      </c>
      <c r="J118" s="18"/>
    </row>
    <row r="119" spans="1:10">
      <c r="A119" s="11">
        <v>117</v>
      </c>
      <c r="B119" s="12"/>
      <c r="C119" s="13" t="s">
        <v>246</v>
      </c>
      <c r="D119" s="13" t="s">
        <v>259</v>
      </c>
      <c r="E119" s="13" t="s">
        <v>260</v>
      </c>
      <c r="F119" s="15">
        <v>175.7</v>
      </c>
      <c r="G119" s="15">
        <v>85.83</v>
      </c>
      <c r="H119" s="16">
        <f t="shared" si="4"/>
        <v>139.752</v>
      </c>
      <c r="I119" s="15">
        <v>7</v>
      </c>
      <c r="J119" s="18"/>
    </row>
    <row r="120" spans="1:10">
      <c r="A120" s="11">
        <v>118</v>
      </c>
      <c r="B120" s="12"/>
      <c r="C120" s="13" t="s">
        <v>261</v>
      </c>
      <c r="D120" s="13" t="s">
        <v>262</v>
      </c>
      <c r="E120" s="13" t="s">
        <v>263</v>
      </c>
      <c r="F120" s="15">
        <v>204.4</v>
      </c>
      <c r="G120" s="15">
        <v>72.33</v>
      </c>
      <c r="H120" s="16">
        <f t="shared" si="4"/>
        <v>151.572</v>
      </c>
      <c r="I120" s="15">
        <v>1</v>
      </c>
      <c r="J120" s="18"/>
    </row>
    <row r="121" spans="1:10">
      <c r="A121" s="11">
        <v>119</v>
      </c>
      <c r="B121" s="12"/>
      <c r="C121" s="13" t="s">
        <v>261</v>
      </c>
      <c r="D121" s="13" t="s">
        <v>264</v>
      </c>
      <c r="E121" s="13" t="s">
        <v>265</v>
      </c>
      <c r="F121" s="15">
        <v>190.1</v>
      </c>
      <c r="G121" s="15">
        <v>78.67</v>
      </c>
      <c r="H121" s="16">
        <f t="shared" si="4"/>
        <v>145.528</v>
      </c>
      <c r="I121" s="15">
        <v>2</v>
      </c>
      <c r="J121" s="18"/>
    </row>
    <row r="122" spans="1:10">
      <c r="A122" s="11">
        <v>120</v>
      </c>
      <c r="B122" s="12"/>
      <c r="C122" s="13" t="s">
        <v>261</v>
      </c>
      <c r="D122" s="13" t="s">
        <v>266</v>
      </c>
      <c r="E122" s="13" t="s">
        <v>267</v>
      </c>
      <c r="F122" s="15">
        <v>191</v>
      </c>
      <c r="G122" s="15">
        <v>74.67</v>
      </c>
      <c r="H122" s="16">
        <f t="shared" si="4"/>
        <v>144.468</v>
      </c>
      <c r="I122" s="15">
        <v>3</v>
      </c>
      <c r="J122" s="18"/>
    </row>
    <row r="123" spans="1:10">
      <c r="A123" s="11">
        <v>121</v>
      </c>
      <c r="B123" s="12"/>
      <c r="C123" s="13" t="s">
        <v>261</v>
      </c>
      <c r="D123" s="13" t="s">
        <v>268</v>
      </c>
      <c r="E123" s="13" t="s">
        <v>269</v>
      </c>
      <c r="F123" s="15">
        <v>186.9</v>
      </c>
      <c r="G123" s="15">
        <v>75.33</v>
      </c>
      <c r="H123" s="16">
        <f t="shared" si="4"/>
        <v>142.272</v>
      </c>
      <c r="I123" s="15">
        <v>4</v>
      </c>
      <c r="J123" s="18"/>
    </row>
    <row r="124" spans="1:10">
      <c r="A124" s="11">
        <v>122</v>
      </c>
      <c r="B124" s="12"/>
      <c r="C124" s="13" t="s">
        <v>261</v>
      </c>
      <c r="D124" s="13" t="s">
        <v>270</v>
      </c>
      <c r="E124" s="13" t="s">
        <v>271</v>
      </c>
      <c r="F124" s="15">
        <v>189.7</v>
      </c>
      <c r="G124" s="15">
        <v>69.33</v>
      </c>
      <c r="H124" s="16">
        <f t="shared" si="4"/>
        <v>141.552</v>
      </c>
      <c r="I124" s="15">
        <v>5</v>
      </c>
      <c r="J124" s="18"/>
    </row>
    <row r="125" spans="1:10">
      <c r="A125" s="11">
        <v>123</v>
      </c>
      <c r="B125" s="12"/>
      <c r="C125" s="13" t="s">
        <v>261</v>
      </c>
      <c r="D125" s="13" t="s">
        <v>272</v>
      </c>
      <c r="E125" s="13" t="s">
        <v>273</v>
      </c>
      <c r="F125" s="15">
        <v>185.8</v>
      </c>
      <c r="G125" s="15">
        <v>73.67</v>
      </c>
      <c r="H125" s="16">
        <f t="shared" si="4"/>
        <v>140.948</v>
      </c>
      <c r="I125" s="15">
        <v>6</v>
      </c>
      <c r="J125" s="18"/>
    </row>
    <row r="126" spans="1:10">
      <c r="A126" s="11">
        <v>124</v>
      </c>
      <c r="B126" s="12"/>
      <c r="C126" s="13" t="s">
        <v>274</v>
      </c>
      <c r="D126" s="13" t="s">
        <v>275</v>
      </c>
      <c r="E126" s="13" t="s">
        <v>276</v>
      </c>
      <c r="F126" s="15">
        <v>219.8</v>
      </c>
      <c r="G126" s="15">
        <v>78.67</v>
      </c>
      <c r="H126" s="16">
        <f t="shared" si="4"/>
        <v>163.348</v>
      </c>
      <c r="I126" s="19">
        <v>1</v>
      </c>
      <c r="J126" s="18"/>
    </row>
    <row r="127" spans="1:10">
      <c r="A127" s="11">
        <v>125</v>
      </c>
      <c r="B127" s="12"/>
      <c r="C127" s="13" t="s">
        <v>274</v>
      </c>
      <c r="D127" s="13" t="s">
        <v>277</v>
      </c>
      <c r="E127" s="13" t="s">
        <v>278</v>
      </c>
      <c r="F127" s="15">
        <v>205.4</v>
      </c>
      <c r="G127" s="15">
        <v>78</v>
      </c>
      <c r="H127" s="16">
        <f t="shared" si="4"/>
        <v>154.44</v>
      </c>
      <c r="I127" s="19">
        <v>2</v>
      </c>
      <c r="J127" s="18"/>
    </row>
    <row r="128" spans="1:10">
      <c r="A128" s="11">
        <v>126</v>
      </c>
      <c r="B128" s="12"/>
      <c r="C128" s="13" t="s">
        <v>274</v>
      </c>
      <c r="D128" s="13" t="s">
        <v>279</v>
      </c>
      <c r="E128" s="13" t="s">
        <v>280</v>
      </c>
      <c r="F128" s="15">
        <v>205.8</v>
      </c>
      <c r="G128" s="15">
        <v>74.67</v>
      </c>
      <c r="H128" s="16">
        <f t="shared" si="4"/>
        <v>153.348</v>
      </c>
      <c r="I128" s="19">
        <v>3</v>
      </c>
      <c r="J128" s="18"/>
    </row>
    <row r="129" spans="1:10">
      <c r="A129" s="11">
        <v>127</v>
      </c>
      <c r="B129" s="12"/>
      <c r="C129" s="13" t="s">
        <v>274</v>
      </c>
      <c r="D129" s="13" t="s">
        <v>281</v>
      </c>
      <c r="E129" s="13" t="s">
        <v>282</v>
      </c>
      <c r="F129" s="15">
        <v>184.6</v>
      </c>
      <c r="G129" s="15">
        <v>83.67</v>
      </c>
      <c r="H129" s="16">
        <f t="shared" si="4"/>
        <v>144.228</v>
      </c>
      <c r="I129" s="19">
        <v>4</v>
      </c>
      <c r="J129" s="18"/>
    </row>
    <row r="130" spans="1:10">
      <c r="A130" s="11">
        <v>128</v>
      </c>
      <c r="B130" s="12"/>
      <c r="C130" s="13" t="s">
        <v>274</v>
      </c>
      <c r="D130" s="13" t="s">
        <v>283</v>
      </c>
      <c r="E130" s="13" t="s">
        <v>284</v>
      </c>
      <c r="F130" s="15">
        <v>190.3</v>
      </c>
      <c r="G130" s="15">
        <v>70</v>
      </c>
      <c r="H130" s="16">
        <f t="shared" si="4"/>
        <v>142.18</v>
      </c>
      <c r="I130" s="19">
        <v>5</v>
      </c>
      <c r="J130" s="18"/>
    </row>
    <row r="131" spans="1:10">
      <c r="A131" s="11">
        <v>129</v>
      </c>
      <c r="B131" s="12"/>
      <c r="C131" s="13" t="s">
        <v>285</v>
      </c>
      <c r="D131" s="13" t="s">
        <v>286</v>
      </c>
      <c r="E131" s="13" t="s">
        <v>287</v>
      </c>
      <c r="F131" s="15">
        <v>201.6</v>
      </c>
      <c r="G131" s="15">
        <v>76.33</v>
      </c>
      <c r="H131" s="16">
        <f t="shared" ref="H131:H135" si="5">F131*0.6+G131*0.4</f>
        <v>151.492</v>
      </c>
      <c r="I131" s="15">
        <v>1</v>
      </c>
      <c r="J131" s="18"/>
    </row>
    <row r="132" spans="1:10">
      <c r="A132" s="11">
        <v>130</v>
      </c>
      <c r="B132" s="12"/>
      <c r="C132" s="13" t="s">
        <v>285</v>
      </c>
      <c r="D132" s="13" t="s">
        <v>288</v>
      </c>
      <c r="E132" s="13" t="s">
        <v>289</v>
      </c>
      <c r="F132" s="15">
        <v>187.4</v>
      </c>
      <c r="G132" s="15">
        <v>71</v>
      </c>
      <c r="H132" s="16">
        <f t="shared" si="5"/>
        <v>140.84</v>
      </c>
      <c r="I132" s="15">
        <v>2</v>
      </c>
      <c r="J132" s="18"/>
    </row>
    <row r="133" spans="1:10">
      <c r="A133" s="11">
        <v>131</v>
      </c>
      <c r="B133" s="12" t="s">
        <v>84</v>
      </c>
      <c r="C133" s="13" t="s">
        <v>285</v>
      </c>
      <c r="D133" s="13" t="s">
        <v>290</v>
      </c>
      <c r="E133" s="13" t="s">
        <v>291</v>
      </c>
      <c r="F133" s="15">
        <v>175.5</v>
      </c>
      <c r="G133" s="15">
        <v>80</v>
      </c>
      <c r="H133" s="16">
        <f t="shared" si="5"/>
        <v>137.3</v>
      </c>
      <c r="I133" s="15">
        <v>3</v>
      </c>
      <c r="J133" s="18"/>
    </row>
    <row r="134" spans="1:10">
      <c r="A134" s="11">
        <v>132</v>
      </c>
      <c r="B134" s="12"/>
      <c r="C134" s="13" t="s">
        <v>285</v>
      </c>
      <c r="D134" s="13" t="s">
        <v>292</v>
      </c>
      <c r="E134" s="13" t="s">
        <v>293</v>
      </c>
      <c r="F134" s="15">
        <v>170.8</v>
      </c>
      <c r="G134" s="15">
        <v>82</v>
      </c>
      <c r="H134" s="16">
        <f t="shared" si="5"/>
        <v>135.28</v>
      </c>
      <c r="I134" s="15">
        <v>4</v>
      </c>
      <c r="J134" s="18"/>
    </row>
    <row r="135" spans="1:10">
      <c r="A135" s="11">
        <v>133</v>
      </c>
      <c r="B135" s="12"/>
      <c r="C135" s="13" t="s">
        <v>285</v>
      </c>
      <c r="D135" s="13" t="s">
        <v>294</v>
      </c>
      <c r="E135" s="13" t="s">
        <v>295</v>
      </c>
      <c r="F135" s="15">
        <v>171.3</v>
      </c>
      <c r="G135" s="15">
        <v>67.33</v>
      </c>
      <c r="H135" s="16">
        <f t="shared" si="5"/>
        <v>129.712</v>
      </c>
      <c r="I135" s="15">
        <v>5</v>
      </c>
      <c r="J135" s="18"/>
    </row>
    <row r="136" spans="1:10">
      <c r="A136" s="11">
        <v>134</v>
      </c>
      <c r="B136" s="20" t="s">
        <v>296</v>
      </c>
      <c r="C136" s="13" t="s">
        <v>297</v>
      </c>
      <c r="D136" s="21" t="s">
        <v>298</v>
      </c>
      <c r="E136" s="21" t="s">
        <v>299</v>
      </c>
      <c r="F136" s="21" t="s">
        <v>300</v>
      </c>
      <c r="G136" s="22">
        <v>75</v>
      </c>
      <c r="H136" s="23">
        <v>133.74</v>
      </c>
      <c r="I136" s="22">
        <v>1</v>
      </c>
      <c r="J136" s="18"/>
    </row>
    <row r="137" spans="1:10">
      <c r="A137" s="11">
        <v>135</v>
      </c>
      <c r="B137" s="20"/>
      <c r="C137" s="13" t="s">
        <v>297</v>
      </c>
      <c r="D137" s="21" t="s">
        <v>301</v>
      </c>
      <c r="E137" s="21" t="s">
        <v>302</v>
      </c>
      <c r="F137" s="21" t="s">
        <v>303</v>
      </c>
      <c r="G137" s="22">
        <v>74.67</v>
      </c>
      <c r="H137" s="23">
        <v>130.91</v>
      </c>
      <c r="I137" s="22">
        <v>2</v>
      </c>
      <c r="J137" s="18"/>
    </row>
    <row r="138" spans="1:10">
      <c r="A138" s="11">
        <v>136</v>
      </c>
      <c r="B138" s="20"/>
      <c r="C138" s="21" t="s">
        <v>304</v>
      </c>
      <c r="D138" s="21" t="s">
        <v>305</v>
      </c>
      <c r="E138" s="21" t="s">
        <v>306</v>
      </c>
      <c r="F138" s="21" t="s">
        <v>307</v>
      </c>
      <c r="G138" s="22">
        <v>86.33</v>
      </c>
      <c r="H138" s="23">
        <v>150.51</v>
      </c>
      <c r="I138" s="22">
        <v>1</v>
      </c>
      <c r="J138" s="18"/>
    </row>
    <row r="139" spans="1:10">
      <c r="A139" s="11">
        <v>137</v>
      </c>
      <c r="B139" s="20"/>
      <c r="C139" s="13" t="s">
        <v>304</v>
      </c>
      <c r="D139" s="21" t="s">
        <v>308</v>
      </c>
      <c r="E139" s="21" t="s">
        <v>309</v>
      </c>
      <c r="F139" s="21" t="s">
        <v>310</v>
      </c>
      <c r="G139" s="22">
        <v>75.33</v>
      </c>
      <c r="H139" s="23">
        <v>146.17</v>
      </c>
      <c r="I139" s="22">
        <v>2</v>
      </c>
      <c r="J139" s="18"/>
    </row>
    <row r="140" spans="1:10">
      <c r="A140" s="11">
        <v>138</v>
      </c>
      <c r="B140" s="20"/>
      <c r="C140" s="13" t="s">
        <v>311</v>
      </c>
      <c r="D140" s="21" t="s">
        <v>312</v>
      </c>
      <c r="E140" s="21" t="s">
        <v>313</v>
      </c>
      <c r="F140" s="21" t="s">
        <v>314</v>
      </c>
      <c r="G140" s="22">
        <v>71.33</v>
      </c>
      <c r="H140" s="23">
        <v>143.55</v>
      </c>
      <c r="I140" s="22">
        <v>1</v>
      </c>
      <c r="J140" s="18"/>
    </row>
    <row r="141" spans="1:10">
      <c r="A141" s="11">
        <v>139</v>
      </c>
      <c r="B141" s="20"/>
      <c r="C141" s="13" t="s">
        <v>311</v>
      </c>
      <c r="D141" s="21" t="s">
        <v>315</v>
      </c>
      <c r="E141" s="21" t="s">
        <v>316</v>
      </c>
      <c r="F141" s="21" t="s">
        <v>317</v>
      </c>
      <c r="G141" s="22">
        <v>74</v>
      </c>
      <c r="H141" s="23">
        <v>139.16</v>
      </c>
      <c r="I141" s="22">
        <v>2</v>
      </c>
      <c r="J141" s="18"/>
    </row>
    <row r="142" spans="1:10">
      <c r="A142" s="11">
        <v>140</v>
      </c>
      <c r="B142" s="20"/>
      <c r="C142" s="13" t="s">
        <v>311</v>
      </c>
      <c r="D142" s="21" t="s">
        <v>318</v>
      </c>
      <c r="E142" s="21" t="s">
        <v>319</v>
      </c>
      <c r="F142" s="21" t="s">
        <v>320</v>
      </c>
      <c r="G142" s="22">
        <v>69.67</v>
      </c>
      <c r="H142" s="23">
        <v>133.71</v>
      </c>
      <c r="I142" s="22">
        <v>3</v>
      </c>
      <c r="J142" s="18"/>
    </row>
    <row r="143" spans="1:10">
      <c r="A143" s="11">
        <v>141</v>
      </c>
      <c r="B143" s="20"/>
      <c r="C143" s="13" t="s">
        <v>311</v>
      </c>
      <c r="D143" s="21" t="s">
        <v>321</v>
      </c>
      <c r="E143" s="21" t="s">
        <v>322</v>
      </c>
      <c r="F143" s="21" t="s">
        <v>303</v>
      </c>
      <c r="G143" s="22">
        <v>73.67</v>
      </c>
      <c r="H143" s="23">
        <v>130.51</v>
      </c>
      <c r="I143" s="22">
        <v>4</v>
      </c>
      <c r="J143" s="18"/>
    </row>
    <row r="144" spans="1:10">
      <c r="A144" s="11">
        <v>142</v>
      </c>
      <c r="B144" s="20"/>
      <c r="C144" s="13" t="s">
        <v>311</v>
      </c>
      <c r="D144" s="21" t="s">
        <v>323</v>
      </c>
      <c r="E144" s="21" t="s">
        <v>324</v>
      </c>
      <c r="F144" s="21" t="s">
        <v>325</v>
      </c>
      <c r="G144" s="22">
        <v>79.33</v>
      </c>
      <c r="H144" s="23">
        <v>123.23</v>
      </c>
      <c r="I144" s="22">
        <v>5</v>
      </c>
      <c r="J144" s="18"/>
    </row>
    <row r="145" spans="1:10">
      <c r="A145" s="11">
        <v>143</v>
      </c>
      <c r="B145" s="24" t="s">
        <v>326</v>
      </c>
      <c r="C145" s="13" t="s">
        <v>327</v>
      </c>
      <c r="D145" s="13" t="s">
        <v>328</v>
      </c>
      <c r="E145" s="13" t="s">
        <v>329</v>
      </c>
      <c r="F145" s="15">
        <v>228.3</v>
      </c>
      <c r="G145" s="15">
        <v>80.67</v>
      </c>
      <c r="H145" s="25">
        <f t="shared" ref="H145:H147" si="6">F145*0.6+G145*0.4</f>
        <v>169.248</v>
      </c>
      <c r="I145" s="26">
        <v>1</v>
      </c>
      <c r="J145" s="18"/>
    </row>
    <row r="146" spans="1:10">
      <c r="A146" s="11">
        <v>144</v>
      </c>
      <c r="B146" s="24"/>
      <c r="C146" s="13" t="s">
        <v>327</v>
      </c>
      <c r="D146" s="13" t="s">
        <v>330</v>
      </c>
      <c r="E146" s="13" t="s">
        <v>331</v>
      </c>
      <c r="F146" s="15">
        <v>195.8</v>
      </c>
      <c r="G146" s="15">
        <v>90</v>
      </c>
      <c r="H146" s="25">
        <f t="shared" si="6"/>
        <v>153.48</v>
      </c>
      <c r="I146" s="26">
        <v>2</v>
      </c>
      <c r="J146" s="18"/>
    </row>
    <row r="147" spans="1:10">
      <c r="A147" s="11">
        <v>145</v>
      </c>
      <c r="B147" s="24"/>
      <c r="C147" s="13" t="s">
        <v>327</v>
      </c>
      <c r="D147" s="13" t="s">
        <v>332</v>
      </c>
      <c r="E147" s="13" t="s">
        <v>333</v>
      </c>
      <c r="F147" s="15">
        <v>189.8</v>
      </c>
      <c r="G147" s="15">
        <v>83.33</v>
      </c>
      <c r="H147" s="25">
        <f t="shared" si="6"/>
        <v>147.212</v>
      </c>
      <c r="I147" s="26">
        <v>3</v>
      </c>
      <c r="J147" s="18"/>
    </row>
    <row r="148" spans="1:10">
      <c r="A148" s="11">
        <v>146</v>
      </c>
      <c r="B148" s="24"/>
      <c r="C148" s="13" t="s">
        <v>334</v>
      </c>
      <c r="D148" s="13" t="s">
        <v>335</v>
      </c>
      <c r="E148" s="13" t="s">
        <v>336</v>
      </c>
      <c r="F148" s="15">
        <v>235.7</v>
      </c>
      <c r="G148" s="15">
        <v>87.33</v>
      </c>
      <c r="H148" s="25">
        <f t="shared" ref="H148:H173" si="7">F148*0.6+G148*0.4</f>
        <v>176.352</v>
      </c>
      <c r="I148" s="27">
        <v>1</v>
      </c>
      <c r="J148" s="18"/>
    </row>
    <row r="149" spans="1:10">
      <c r="A149" s="11">
        <v>147</v>
      </c>
      <c r="B149" s="24"/>
      <c r="C149" s="13" t="s">
        <v>334</v>
      </c>
      <c r="D149" s="13" t="s">
        <v>337</v>
      </c>
      <c r="E149" s="13" t="s">
        <v>338</v>
      </c>
      <c r="F149" s="15">
        <v>207</v>
      </c>
      <c r="G149" s="15">
        <v>91</v>
      </c>
      <c r="H149" s="25">
        <f t="shared" si="7"/>
        <v>160.6</v>
      </c>
      <c r="I149" s="27">
        <v>2</v>
      </c>
      <c r="J149" s="18"/>
    </row>
    <row r="150" spans="1:10">
      <c r="A150" s="11">
        <v>148</v>
      </c>
      <c r="B150" s="24"/>
      <c r="C150" s="13" t="s">
        <v>334</v>
      </c>
      <c r="D150" s="13" t="s">
        <v>339</v>
      </c>
      <c r="E150" s="13" t="s">
        <v>340</v>
      </c>
      <c r="F150" s="15">
        <v>193.1</v>
      </c>
      <c r="G150" s="15">
        <v>90</v>
      </c>
      <c r="H150" s="25">
        <f t="shared" si="7"/>
        <v>151.86</v>
      </c>
      <c r="I150" s="27">
        <v>3</v>
      </c>
      <c r="J150" s="18"/>
    </row>
    <row r="151" spans="1:10">
      <c r="A151" s="11">
        <v>149</v>
      </c>
      <c r="B151" s="24"/>
      <c r="C151" s="13" t="s">
        <v>334</v>
      </c>
      <c r="D151" s="13" t="s">
        <v>341</v>
      </c>
      <c r="E151" s="13" t="s">
        <v>342</v>
      </c>
      <c r="F151" s="15">
        <v>194.5</v>
      </c>
      <c r="G151" s="15">
        <v>87</v>
      </c>
      <c r="H151" s="25">
        <f t="shared" si="7"/>
        <v>151.5</v>
      </c>
      <c r="I151" s="27">
        <v>4</v>
      </c>
      <c r="J151" s="18"/>
    </row>
    <row r="152" spans="1:10">
      <c r="A152" s="11">
        <v>150</v>
      </c>
      <c r="B152" s="24"/>
      <c r="C152" s="13" t="s">
        <v>334</v>
      </c>
      <c r="D152" s="13" t="s">
        <v>343</v>
      </c>
      <c r="E152" s="13" t="s">
        <v>344</v>
      </c>
      <c r="F152" s="15">
        <v>195.2</v>
      </c>
      <c r="G152" s="15">
        <v>85.33</v>
      </c>
      <c r="H152" s="25">
        <f t="shared" si="7"/>
        <v>151.252</v>
      </c>
      <c r="I152" s="27">
        <v>5</v>
      </c>
      <c r="J152" s="18"/>
    </row>
    <row r="153" spans="1:10">
      <c r="A153" s="11">
        <v>151</v>
      </c>
      <c r="B153" s="24"/>
      <c r="C153" s="13" t="s">
        <v>334</v>
      </c>
      <c r="D153" s="13" t="s">
        <v>345</v>
      </c>
      <c r="E153" s="13" t="s">
        <v>346</v>
      </c>
      <c r="F153" s="15">
        <v>192.6</v>
      </c>
      <c r="G153" s="15">
        <v>88</v>
      </c>
      <c r="H153" s="25">
        <f t="shared" si="7"/>
        <v>150.76</v>
      </c>
      <c r="I153" s="27">
        <v>6</v>
      </c>
      <c r="J153" s="18"/>
    </row>
    <row r="154" spans="1:10">
      <c r="A154" s="11">
        <v>152</v>
      </c>
      <c r="B154" s="24"/>
      <c r="C154" s="13" t="s">
        <v>334</v>
      </c>
      <c r="D154" s="13" t="s">
        <v>347</v>
      </c>
      <c r="E154" s="13" t="s">
        <v>348</v>
      </c>
      <c r="F154" s="15">
        <v>191.6</v>
      </c>
      <c r="G154" s="15">
        <v>88</v>
      </c>
      <c r="H154" s="25">
        <f t="shared" si="7"/>
        <v>150.16</v>
      </c>
      <c r="I154" s="27">
        <v>7</v>
      </c>
      <c r="J154" s="18"/>
    </row>
    <row r="155" spans="1:10">
      <c r="A155" s="11">
        <v>153</v>
      </c>
      <c r="B155" s="24"/>
      <c r="C155" s="13" t="s">
        <v>334</v>
      </c>
      <c r="D155" s="13" t="s">
        <v>349</v>
      </c>
      <c r="E155" s="13" t="s">
        <v>350</v>
      </c>
      <c r="F155" s="15">
        <v>189.6</v>
      </c>
      <c r="G155" s="15">
        <v>91</v>
      </c>
      <c r="H155" s="25">
        <f t="shared" si="7"/>
        <v>150.16</v>
      </c>
      <c r="I155" s="27">
        <v>8</v>
      </c>
      <c r="J155" s="18"/>
    </row>
    <row r="156" spans="1:10">
      <c r="A156" s="11">
        <v>154</v>
      </c>
      <c r="B156" s="24"/>
      <c r="C156" s="13" t="s">
        <v>334</v>
      </c>
      <c r="D156" s="13" t="s">
        <v>351</v>
      </c>
      <c r="E156" s="13" t="s">
        <v>352</v>
      </c>
      <c r="F156" s="15">
        <v>193.4</v>
      </c>
      <c r="G156" s="15">
        <v>82.33</v>
      </c>
      <c r="H156" s="25">
        <f t="shared" si="7"/>
        <v>148.972</v>
      </c>
      <c r="I156" s="27">
        <v>9</v>
      </c>
      <c r="J156" s="18"/>
    </row>
    <row r="157" spans="1:10">
      <c r="A157" s="11">
        <v>155</v>
      </c>
      <c r="B157" s="24"/>
      <c r="C157" s="13" t="s">
        <v>334</v>
      </c>
      <c r="D157" s="13" t="s">
        <v>353</v>
      </c>
      <c r="E157" s="13" t="s">
        <v>354</v>
      </c>
      <c r="F157" s="15">
        <v>193.6</v>
      </c>
      <c r="G157" s="15">
        <v>81.67</v>
      </c>
      <c r="H157" s="25">
        <f t="shared" si="7"/>
        <v>148.828</v>
      </c>
      <c r="I157" s="27">
        <v>10</v>
      </c>
      <c r="J157" s="18"/>
    </row>
    <row r="158" spans="1:10">
      <c r="A158" s="11">
        <v>156</v>
      </c>
      <c r="B158" s="24"/>
      <c r="C158" s="13" t="s">
        <v>355</v>
      </c>
      <c r="D158" s="13" t="s">
        <v>356</v>
      </c>
      <c r="E158" s="13" t="s">
        <v>357</v>
      </c>
      <c r="F158" s="15">
        <v>217.8</v>
      </c>
      <c r="G158" s="15">
        <v>81.33</v>
      </c>
      <c r="H158" s="25">
        <f t="shared" si="7"/>
        <v>163.212</v>
      </c>
      <c r="I158" s="27">
        <v>1</v>
      </c>
      <c r="J158" s="18"/>
    </row>
    <row r="159" spans="1:10">
      <c r="A159" s="11">
        <v>157</v>
      </c>
      <c r="B159" s="24"/>
      <c r="C159" s="13" t="s">
        <v>355</v>
      </c>
      <c r="D159" s="13" t="s">
        <v>358</v>
      </c>
      <c r="E159" s="13" t="s">
        <v>359</v>
      </c>
      <c r="F159" s="15">
        <v>204.6</v>
      </c>
      <c r="G159" s="15">
        <v>86</v>
      </c>
      <c r="H159" s="25">
        <f t="shared" si="7"/>
        <v>157.16</v>
      </c>
      <c r="I159" s="27">
        <v>2</v>
      </c>
      <c r="J159" s="18"/>
    </row>
    <row r="160" spans="1:10">
      <c r="A160" s="11">
        <v>158</v>
      </c>
      <c r="B160" s="24"/>
      <c r="C160" s="13" t="s">
        <v>355</v>
      </c>
      <c r="D160" s="13" t="s">
        <v>360</v>
      </c>
      <c r="E160" s="13" t="s">
        <v>361</v>
      </c>
      <c r="F160" s="15">
        <v>207.9</v>
      </c>
      <c r="G160" s="15">
        <v>80.67</v>
      </c>
      <c r="H160" s="25">
        <f t="shared" si="7"/>
        <v>157.008</v>
      </c>
      <c r="I160" s="27">
        <v>3</v>
      </c>
      <c r="J160" s="18"/>
    </row>
    <row r="161" spans="1:10">
      <c r="A161" s="11">
        <v>159</v>
      </c>
      <c r="B161" s="24"/>
      <c r="C161" s="13" t="s">
        <v>355</v>
      </c>
      <c r="D161" s="13" t="s">
        <v>362</v>
      </c>
      <c r="E161" s="13" t="s">
        <v>363</v>
      </c>
      <c r="F161" s="15">
        <v>197.9</v>
      </c>
      <c r="G161" s="15">
        <v>85.33</v>
      </c>
      <c r="H161" s="25">
        <f t="shared" si="7"/>
        <v>152.872</v>
      </c>
      <c r="I161" s="27">
        <v>4</v>
      </c>
      <c r="J161" s="18"/>
    </row>
    <row r="162" spans="1:10">
      <c r="A162" s="11">
        <v>160</v>
      </c>
      <c r="B162" s="24"/>
      <c r="C162" s="13" t="s">
        <v>355</v>
      </c>
      <c r="D162" s="13" t="s">
        <v>364</v>
      </c>
      <c r="E162" s="13" t="s">
        <v>365</v>
      </c>
      <c r="F162" s="15">
        <v>179.5</v>
      </c>
      <c r="G162" s="15">
        <v>81.33</v>
      </c>
      <c r="H162" s="25">
        <f t="shared" si="7"/>
        <v>140.232</v>
      </c>
      <c r="I162" s="27">
        <v>5</v>
      </c>
      <c r="J162" s="18"/>
    </row>
    <row r="163" spans="1:10">
      <c r="A163" s="11">
        <v>161</v>
      </c>
      <c r="B163" s="24"/>
      <c r="C163" s="13" t="s">
        <v>355</v>
      </c>
      <c r="D163" s="13" t="s">
        <v>366</v>
      </c>
      <c r="E163" s="13" t="s">
        <v>367</v>
      </c>
      <c r="F163" s="15">
        <v>169.8</v>
      </c>
      <c r="G163" s="15">
        <v>88</v>
      </c>
      <c r="H163" s="25">
        <f t="shared" si="7"/>
        <v>137.08</v>
      </c>
      <c r="I163" s="27">
        <v>6</v>
      </c>
      <c r="J163" s="18"/>
    </row>
    <row r="164" spans="1:10">
      <c r="A164" s="11">
        <v>162</v>
      </c>
      <c r="B164" s="24"/>
      <c r="C164" s="13" t="s">
        <v>355</v>
      </c>
      <c r="D164" s="13" t="s">
        <v>368</v>
      </c>
      <c r="E164" s="13" t="s">
        <v>369</v>
      </c>
      <c r="F164" s="15">
        <v>169.2</v>
      </c>
      <c r="G164" s="15">
        <v>82</v>
      </c>
      <c r="H164" s="25">
        <f t="shared" si="7"/>
        <v>134.32</v>
      </c>
      <c r="I164" s="27">
        <v>7</v>
      </c>
      <c r="J164" s="18"/>
    </row>
    <row r="165" spans="1:10">
      <c r="A165" s="11">
        <v>163</v>
      </c>
      <c r="B165" s="24"/>
      <c r="C165" s="13" t="s">
        <v>355</v>
      </c>
      <c r="D165" s="13" t="s">
        <v>370</v>
      </c>
      <c r="E165" s="13" t="s">
        <v>371</v>
      </c>
      <c r="F165" s="15">
        <v>164.7</v>
      </c>
      <c r="G165" s="15">
        <v>80.67</v>
      </c>
      <c r="H165" s="25">
        <f t="shared" si="7"/>
        <v>131.088</v>
      </c>
      <c r="I165" s="27">
        <v>8</v>
      </c>
      <c r="J165" s="18"/>
    </row>
    <row r="166" spans="1:10">
      <c r="A166" s="11">
        <v>164</v>
      </c>
      <c r="B166" s="24"/>
      <c r="C166" s="13" t="s">
        <v>355</v>
      </c>
      <c r="D166" s="13" t="s">
        <v>372</v>
      </c>
      <c r="E166" s="13" t="s">
        <v>373</v>
      </c>
      <c r="F166" s="15">
        <v>164.4</v>
      </c>
      <c r="G166" s="15">
        <v>77.33</v>
      </c>
      <c r="H166" s="25">
        <f t="shared" si="7"/>
        <v>129.572</v>
      </c>
      <c r="I166" s="27">
        <v>9</v>
      </c>
      <c r="J166" s="18"/>
    </row>
    <row r="167" spans="1:10">
      <c r="A167" s="11">
        <v>165</v>
      </c>
      <c r="B167" s="24" t="s">
        <v>326</v>
      </c>
      <c r="C167" s="13" t="s">
        <v>355</v>
      </c>
      <c r="D167" s="13" t="s">
        <v>374</v>
      </c>
      <c r="E167" s="13" t="s">
        <v>375</v>
      </c>
      <c r="F167" s="15">
        <v>157.9</v>
      </c>
      <c r="G167" s="15">
        <v>82.33</v>
      </c>
      <c r="H167" s="25">
        <f t="shared" si="7"/>
        <v>127.672</v>
      </c>
      <c r="I167" s="27">
        <v>10</v>
      </c>
      <c r="J167" s="18"/>
    </row>
    <row r="168" spans="1:10">
      <c r="A168" s="11">
        <v>166</v>
      </c>
      <c r="B168" s="24"/>
      <c r="C168" s="13" t="s">
        <v>376</v>
      </c>
      <c r="D168" s="13" t="s">
        <v>377</v>
      </c>
      <c r="E168" s="13" t="s">
        <v>378</v>
      </c>
      <c r="F168" s="15">
        <v>211.5</v>
      </c>
      <c r="G168" s="15">
        <v>78.67</v>
      </c>
      <c r="H168" s="25">
        <f t="shared" si="7"/>
        <v>158.368</v>
      </c>
      <c r="I168" s="27">
        <v>1</v>
      </c>
      <c r="J168" s="18"/>
    </row>
    <row r="169" spans="1:10">
      <c r="A169" s="11">
        <v>167</v>
      </c>
      <c r="B169" s="24"/>
      <c r="C169" s="13" t="s">
        <v>376</v>
      </c>
      <c r="D169" s="13" t="s">
        <v>379</v>
      </c>
      <c r="E169" s="13" t="s">
        <v>380</v>
      </c>
      <c r="F169" s="15">
        <v>203.7</v>
      </c>
      <c r="G169" s="15">
        <v>81.67</v>
      </c>
      <c r="H169" s="25">
        <f t="shared" si="7"/>
        <v>154.888</v>
      </c>
      <c r="I169" s="27">
        <v>2</v>
      </c>
      <c r="J169" s="18"/>
    </row>
    <row r="170" spans="1:10">
      <c r="A170" s="11">
        <v>168</v>
      </c>
      <c r="B170" s="24"/>
      <c r="C170" s="13" t="s">
        <v>376</v>
      </c>
      <c r="D170" s="13" t="s">
        <v>381</v>
      </c>
      <c r="E170" s="13" t="s">
        <v>382</v>
      </c>
      <c r="F170" s="15">
        <v>202.8</v>
      </c>
      <c r="G170" s="15">
        <v>82.67</v>
      </c>
      <c r="H170" s="25">
        <f t="shared" si="7"/>
        <v>154.748</v>
      </c>
      <c r="I170" s="27">
        <v>3</v>
      </c>
      <c r="J170" s="18"/>
    </row>
    <row r="171" spans="1:10">
      <c r="A171" s="11">
        <v>169</v>
      </c>
      <c r="B171" s="24"/>
      <c r="C171" s="13" t="s">
        <v>376</v>
      </c>
      <c r="D171" s="13" t="s">
        <v>383</v>
      </c>
      <c r="E171" s="13" t="s">
        <v>384</v>
      </c>
      <c r="F171" s="15">
        <v>187.4</v>
      </c>
      <c r="G171" s="15">
        <v>81</v>
      </c>
      <c r="H171" s="25">
        <f t="shared" si="7"/>
        <v>144.84</v>
      </c>
      <c r="I171" s="27">
        <v>4</v>
      </c>
      <c r="J171" s="18"/>
    </row>
    <row r="172" spans="1:10">
      <c r="A172" s="11">
        <v>170</v>
      </c>
      <c r="B172" s="24"/>
      <c r="C172" s="13" t="s">
        <v>376</v>
      </c>
      <c r="D172" s="13" t="s">
        <v>385</v>
      </c>
      <c r="E172" s="13" t="s">
        <v>386</v>
      </c>
      <c r="F172" s="15">
        <v>180.8</v>
      </c>
      <c r="G172" s="15">
        <v>71.67</v>
      </c>
      <c r="H172" s="25">
        <f t="shared" si="7"/>
        <v>137.148</v>
      </c>
      <c r="I172" s="27">
        <v>5</v>
      </c>
      <c r="J172" s="18"/>
    </row>
    <row r="173" spans="1:10">
      <c r="A173" s="11">
        <v>171</v>
      </c>
      <c r="B173" s="24"/>
      <c r="C173" s="13" t="s">
        <v>376</v>
      </c>
      <c r="D173" s="13" t="s">
        <v>387</v>
      </c>
      <c r="E173" s="13" t="s">
        <v>388</v>
      </c>
      <c r="F173" s="15">
        <v>170.7</v>
      </c>
      <c r="G173" s="15">
        <v>81</v>
      </c>
      <c r="H173" s="25">
        <f t="shared" si="7"/>
        <v>134.82</v>
      </c>
      <c r="I173" s="27">
        <v>6</v>
      </c>
      <c r="J173" s="18"/>
    </row>
    <row r="174" spans="1:10">
      <c r="A174" s="11">
        <v>172</v>
      </c>
      <c r="B174" s="12" t="s">
        <v>389</v>
      </c>
      <c r="C174" s="13" t="s">
        <v>390</v>
      </c>
      <c r="D174" s="13" t="s">
        <v>391</v>
      </c>
      <c r="E174" s="13" t="s">
        <v>392</v>
      </c>
      <c r="F174" s="13">
        <v>120.66</v>
      </c>
      <c r="G174" s="13">
        <v>31.28</v>
      </c>
      <c r="H174" s="14">
        <v>151.94</v>
      </c>
      <c r="I174" s="13">
        <v>1</v>
      </c>
      <c r="J174" s="18"/>
    </row>
    <row r="175" spans="1:10">
      <c r="A175" s="11">
        <v>173</v>
      </c>
      <c r="B175" s="12"/>
      <c r="C175" s="13" t="s">
        <v>390</v>
      </c>
      <c r="D175" s="13" t="s">
        <v>393</v>
      </c>
      <c r="E175" s="13" t="s">
        <v>394</v>
      </c>
      <c r="F175" s="13">
        <v>106.08</v>
      </c>
      <c r="G175" s="13">
        <v>24.24</v>
      </c>
      <c r="H175" s="14">
        <v>130.32</v>
      </c>
      <c r="I175" s="13">
        <v>2</v>
      </c>
      <c r="J175" s="18"/>
    </row>
    <row r="176" spans="1:10">
      <c r="A176" s="11">
        <v>174</v>
      </c>
      <c r="B176" s="12"/>
      <c r="C176" s="13" t="s">
        <v>390</v>
      </c>
      <c r="D176" s="13" t="s">
        <v>395</v>
      </c>
      <c r="E176" s="13" t="s">
        <v>396</v>
      </c>
      <c r="F176" s="13">
        <v>95.76</v>
      </c>
      <c r="G176" s="13">
        <v>29.76</v>
      </c>
      <c r="H176" s="14">
        <v>125.52</v>
      </c>
      <c r="I176" s="13">
        <v>3</v>
      </c>
      <c r="J176" s="18"/>
    </row>
    <row r="177" spans="1:10">
      <c r="A177" s="11">
        <v>175</v>
      </c>
      <c r="B177" s="12"/>
      <c r="C177" s="13" t="s">
        <v>390</v>
      </c>
      <c r="D177" s="13" t="s">
        <v>397</v>
      </c>
      <c r="E177" s="13" t="s">
        <v>398</v>
      </c>
      <c r="F177" s="13">
        <v>95.82</v>
      </c>
      <c r="G177" s="13">
        <v>28.88</v>
      </c>
      <c r="H177" s="14">
        <v>124.7</v>
      </c>
      <c r="I177" s="13">
        <v>4</v>
      </c>
      <c r="J177" s="18"/>
    </row>
    <row r="178" spans="1:10">
      <c r="A178" s="11">
        <v>176</v>
      </c>
      <c r="B178" s="12"/>
      <c r="C178" s="13" t="s">
        <v>390</v>
      </c>
      <c r="D178" s="13" t="s">
        <v>399</v>
      </c>
      <c r="E178" s="13" t="s">
        <v>400</v>
      </c>
      <c r="F178" s="13">
        <v>95.04</v>
      </c>
      <c r="G178" s="13">
        <v>28.32</v>
      </c>
      <c r="H178" s="14">
        <v>123.36</v>
      </c>
      <c r="I178" s="13">
        <v>5</v>
      </c>
      <c r="J178" s="18"/>
    </row>
    <row r="179" spans="1:10">
      <c r="A179" s="11">
        <v>177</v>
      </c>
      <c r="B179" s="12"/>
      <c r="C179" s="13" t="s">
        <v>390</v>
      </c>
      <c r="D179" s="13" t="s">
        <v>401</v>
      </c>
      <c r="E179" s="13" t="s">
        <v>402</v>
      </c>
      <c r="F179" s="13">
        <v>90.42</v>
      </c>
      <c r="G179" s="13">
        <v>29.92</v>
      </c>
      <c r="H179" s="14">
        <v>120.34</v>
      </c>
      <c r="I179" s="13">
        <v>6</v>
      </c>
      <c r="J179" s="18"/>
    </row>
    <row r="180" spans="1:10">
      <c r="A180" s="11">
        <v>178</v>
      </c>
      <c r="B180" s="12"/>
      <c r="C180" s="13" t="s">
        <v>403</v>
      </c>
      <c r="D180" s="13" t="s">
        <v>404</v>
      </c>
      <c r="E180" s="13" t="s">
        <v>405</v>
      </c>
      <c r="F180" s="13">
        <v>129</v>
      </c>
      <c r="G180" s="13">
        <v>33.28</v>
      </c>
      <c r="H180" s="14">
        <v>162.28</v>
      </c>
      <c r="I180" s="13">
        <v>1</v>
      </c>
      <c r="J180" s="18"/>
    </row>
    <row r="181" spans="1:10">
      <c r="A181" s="11">
        <v>179</v>
      </c>
      <c r="B181" s="12"/>
      <c r="C181" s="13" t="s">
        <v>403</v>
      </c>
      <c r="D181" s="13" t="s">
        <v>406</v>
      </c>
      <c r="E181" s="13" t="s">
        <v>407</v>
      </c>
      <c r="F181" s="13">
        <v>123.96</v>
      </c>
      <c r="G181" s="13">
        <v>34.8</v>
      </c>
      <c r="H181" s="14">
        <v>158.76</v>
      </c>
      <c r="I181" s="13">
        <v>2</v>
      </c>
      <c r="J181" s="18"/>
    </row>
    <row r="182" spans="1:10">
      <c r="A182" s="11">
        <v>180</v>
      </c>
      <c r="B182" s="12"/>
      <c r="C182" s="13" t="s">
        <v>403</v>
      </c>
      <c r="D182" s="13" t="s">
        <v>408</v>
      </c>
      <c r="E182" s="13" t="s">
        <v>409</v>
      </c>
      <c r="F182" s="13">
        <v>124.98</v>
      </c>
      <c r="G182" s="13">
        <v>33.28</v>
      </c>
      <c r="H182" s="14">
        <v>158.26</v>
      </c>
      <c r="I182" s="13">
        <v>3</v>
      </c>
      <c r="J182" s="18"/>
    </row>
    <row r="183" spans="1:10">
      <c r="A183" s="11">
        <v>181</v>
      </c>
      <c r="B183" s="12"/>
      <c r="C183" s="13" t="s">
        <v>403</v>
      </c>
      <c r="D183" s="13" t="s">
        <v>410</v>
      </c>
      <c r="E183" s="13" t="s">
        <v>411</v>
      </c>
      <c r="F183" s="13">
        <v>116.58</v>
      </c>
      <c r="G183" s="13">
        <v>33.68</v>
      </c>
      <c r="H183" s="14">
        <v>150.26</v>
      </c>
      <c r="I183" s="13">
        <v>4</v>
      </c>
      <c r="J183" s="18"/>
    </row>
    <row r="184" spans="1:10">
      <c r="A184" s="11">
        <v>182</v>
      </c>
      <c r="B184" s="12"/>
      <c r="C184" s="13" t="s">
        <v>403</v>
      </c>
      <c r="D184" s="13" t="s">
        <v>412</v>
      </c>
      <c r="E184" s="13" t="s">
        <v>413</v>
      </c>
      <c r="F184" s="13">
        <v>114.6</v>
      </c>
      <c r="G184" s="13">
        <v>33.6</v>
      </c>
      <c r="H184" s="14">
        <v>148.2</v>
      </c>
      <c r="I184" s="13">
        <v>5</v>
      </c>
      <c r="J184" s="18"/>
    </row>
    <row r="185" spans="1:10">
      <c r="A185" s="11">
        <v>183</v>
      </c>
      <c r="B185" s="12"/>
      <c r="C185" s="13" t="s">
        <v>403</v>
      </c>
      <c r="D185" s="13" t="s">
        <v>414</v>
      </c>
      <c r="E185" s="13" t="s">
        <v>415</v>
      </c>
      <c r="F185" s="13">
        <v>110.76</v>
      </c>
      <c r="G185" s="13">
        <v>31.36</v>
      </c>
      <c r="H185" s="14">
        <v>142.12</v>
      </c>
      <c r="I185" s="13">
        <v>6</v>
      </c>
      <c r="J185" s="18"/>
    </row>
    <row r="186" spans="1:10">
      <c r="A186" s="11">
        <v>184</v>
      </c>
      <c r="B186" s="12"/>
      <c r="C186" s="13" t="s">
        <v>403</v>
      </c>
      <c r="D186" s="13" t="s">
        <v>416</v>
      </c>
      <c r="E186" s="13" t="s">
        <v>417</v>
      </c>
      <c r="F186" s="13">
        <v>107.64</v>
      </c>
      <c r="G186" s="13">
        <v>32.4</v>
      </c>
      <c r="H186" s="14">
        <v>140.04</v>
      </c>
      <c r="I186" s="13">
        <v>7</v>
      </c>
      <c r="J186" s="18"/>
    </row>
    <row r="187" spans="1:10">
      <c r="A187" s="11">
        <v>185</v>
      </c>
      <c r="B187" s="12"/>
      <c r="C187" s="13" t="s">
        <v>403</v>
      </c>
      <c r="D187" s="13" t="s">
        <v>418</v>
      </c>
      <c r="E187" s="13" t="s">
        <v>419</v>
      </c>
      <c r="F187" s="13">
        <v>107.16</v>
      </c>
      <c r="G187" s="13">
        <v>32.48</v>
      </c>
      <c r="H187" s="14">
        <v>139.64</v>
      </c>
      <c r="I187" s="13">
        <v>8</v>
      </c>
      <c r="J187" s="18"/>
    </row>
    <row r="188" spans="1:10">
      <c r="A188" s="11">
        <v>186</v>
      </c>
      <c r="B188" s="12"/>
      <c r="C188" s="13" t="s">
        <v>420</v>
      </c>
      <c r="D188" s="13" t="s">
        <v>421</v>
      </c>
      <c r="E188" s="13" t="s">
        <v>422</v>
      </c>
      <c r="F188" s="13">
        <v>131.64</v>
      </c>
      <c r="G188" s="13">
        <v>34.64</v>
      </c>
      <c r="H188" s="14">
        <v>166.28</v>
      </c>
      <c r="I188" s="13">
        <v>1</v>
      </c>
      <c r="J188" s="18"/>
    </row>
    <row r="189" spans="1:10">
      <c r="A189" s="11">
        <v>187</v>
      </c>
      <c r="B189" s="12"/>
      <c r="C189" s="13" t="s">
        <v>420</v>
      </c>
      <c r="D189" s="13" t="s">
        <v>423</v>
      </c>
      <c r="E189" s="13" t="s">
        <v>424</v>
      </c>
      <c r="F189" s="13">
        <v>112.62</v>
      </c>
      <c r="G189" s="13">
        <v>33.28</v>
      </c>
      <c r="H189" s="14">
        <v>145.9</v>
      </c>
      <c r="I189" s="13">
        <v>2</v>
      </c>
      <c r="J189" s="18"/>
    </row>
    <row r="190" spans="1:10">
      <c r="A190" s="11">
        <v>188</v>
      </c>
      <c r="B190" s="12"/>
      <c r="C190" s="13" t="s">
        <v>420</v>
      </c>
      <c r="D190" s="13" t="s">
        <v>425</v>
      </c>
      <c r="E190" s="13" t="s">
        <v>426</v>
      </c>
      <c r="F190" s="13">
        <v>103.02</v>
      </c>
      <c r="G190" s="13">
        <v>33.28</v>
      </c>
      <c r="H190" s="14">
        <v>136.3</v>
      </c>
      <c r="I190" s="13">
        <v>3</v>
      </c>
      <c r="J190" s="18"/>
    </row>
    <row r="191" spans="1:10">
      <c r="A191" s="11">
        <v>189</v>
      </c>
      <c r="B191" s="12"/>
      <c r="C191" s="13" t="s">
        <v>420</v>
      </c>
      <c r="D191" s="13" t="s">
        <v>427</v>
      </c>
      <c r="E191" s="13" t="s">
        <v>428</v>
      </c>
      <c r="F191" s="13">
        <v>102.78</v>
      </c>
      <c r="G191" s="13">
        <v>23.28</v>
      </c>
      <c r="H191" s="14">
        <v>126.06</v>
      </c>
      <c r="I191" s="13">
        <v>4</v>
      </c>
      <c r="J191" s="18"/>
    </row>
    <row r="192" spans="1:10">
      <c r="A192" s="11">
        <v>190</v>
      </c>
      <c r="B192" s="12"/>
      <c r="C192" s="13" t="s">
        <v>420</v>
      </c>
      <c r="D192" s="13" t="s">
        <v>429</v>
      </c>
      <c r="E192" s="13" t="s">
        <v>430</v>
      </c>
      <c r="F192" s="13">
        <v>87.18</v>
      </c>
      <c r="G192" s="13">
        <v>33.12</v>
      </c>
      <c r="H192" s="14">
        <v>120.3</v>
      </c>
      <c r="I192" s="13">
        <v>5</v>
      </c>
      <c r="J192" s="18"/>
    </row>
    <row r="193" spans="1:10">
      <c r="A193" s="11">
        <v>191</v>
      </c>
      <c r="B193" s="12"/>
      <c r="C193" s="13" t="s">
        <v>431</v>
      </c>
      <c r="D193" s="13" t="s">
        <v>432</v>
      </c>
      <c r="E193" s="13" t="s">
        <v>433</v>
      </c>
      <c r="F193" s="13">
        <v>119.1</v>
      </c>
      <c r="G193" s="13">
        <v>36.56</v>
      </c>
      <c r="H193" s="14">
        <v>155.66</v>
      </c>
      <c r="I193" s="13">
        <v>1</v>
      </c>
      <c r="J193" s="18"/>
    </row>
    <row r="194" spans="1:10">
      <c r="A194" s="11">
        <v>192</v>
      </c>
      <c r="B194" s="12"/>
      <c r="C194" s="13" t="s">
        <v>431</v>
      </c>
      <c r="D194" s="13" t="s">
        <v>434</v>
      </c>
      <c r="E194" s="13" t="s">
        <v>435</v>
      </c>
      <c r="F194" s="13">
        <v>123.9</v>
      </c>
      <c r="G194" s="13">
        <v>30.72</v>
      </c>
      <c r="H194" s="14">
        <v>154.62</v>
      </c>
      <c r="I194" s="13">
        <v>2</v>
      </c>
      <c r="J194" s="18"/>
    </row>
    <row r="195" spans="1:10">
      <c r="A195" s="11">
        <v>193</v>
      </c>
      <c r="B195" s="12"/>
      <c r="C195" s="13" t="s">
        <v>431</v>
      </c>
      <c r="D195" s="13" t="s">
        <v>436</v>
      </c>
      <c r="E195" s="13" t="s">
        <v>437</v>
      </c>
      <c r="F195" s="13">
        <v>124.02</v>
      </c>
      <c r="G195" s="13">
        <v>30</v>
      </c>
      <c r="H195" s="14">
        <v>154.02</v>
      </c>
      <c r="I195" s="13">
        <v>3</v>
      </c>
      <c r="J195" s="18"/>
    </row>
    <row r="196" spans="1:10">
      <c r="A196" s="11">
        <v>194</v>
      </c>
      <c r="B196" s="12"/>
      <c r="C196" s="13" t="s">
        <v>431</v>
      </c>
      <c r="D196" s="13" t="s">
        <v>438</v>
      </c>
      <c r="E196" s="13" t="s">
        <v>439</v>
      </c>
      <c r="F196" s="13">
        <v>118.86</v>
      </c>
      <c r="G196" s="13">
        <v>30.8</v>
      </c>
      <c r="H196" s="14">
        <v>149.66</v>
      </c>
      <c r="I196" s="13">
        <v>4</v>
      </c>
      <c r="J196" s="18"/>
    </row>
    <row r="197" spans="1:10">
      <c r="A197" s="11">
        <v>195</v>
      </c>
      <c r="B197" s="12"/>
      <c r="C197" s="13" t="s">
        <v>431</v>
      </c>
      <c r="D197" s="13" t="s">
        <v>440</v>
      </c>
      <c r="E197" s="13" t="s">
        <v>441</v>
      </c>
      <c r="F197" s="13">
        <v>118.74</v>
      </c>
      <c r="G197" s="13">
        <v>29.76</v>
      </c>
      <c r="H197" s="14">
        <v>148.5</v>
      </c>
      <c r="I197" s="13">
        <v>5</v>
      </c>
      <c r="J197" s="18"/>
    </row>
    <row r="198" spans="1:10">
      <c r="A198" s="11">
        <v>196</v>
      </c>
      <c r="B198" s="12"/>
      <c r="C198" s="13" t="s">
        <v>431</v>
      </c>
      <c r="D198" s="13" t="s">
        <v>442</v>
      </c>
      <c r="E198" s="13" t="s">
        <v>443</v>
      </c>
      <c r="F198" s="13">
        <v>113.46</v>
      </c>
      <c r="G198" s="13">
        <v>34.32</v>
      </c>
      <c r="H198" s="14">
        <v>147.78</v>
      </c>
      <c r="I198" s="13">
        <v>6</v>
      </c>
      <c r="J198" s="18"/>
    </row>
    <row r="199" spans="1:10">
      <c r="A199" s="11">
        <v>197</v>
      </c>
      <c r="B199" s="12"/>
      <c r="C199" s="13" t="s">
        <v>431</v>
      </c>
      <c r="D199" s="13" t="s">
        <v>444</v>
      </c>
      <c r="E199" s="13" t="s">
        <v>445</v>
      </c>
      <c r="F199" s="13">
        <v>114.06</v>
      </c>
      <c r="G199" s="13">
        <v>30.56</v>
      </c>
      <c r="H199" s="14">
        <v>144.62</v>
      </c>
      <c r="I199" s="13">
        <v>7</v>
      </c>
      <c r="J199" s="18"/>
    </row>
    <row r="200" spans="1:10">
      <c r="A200" s="11">
        <v>198</v>
      </c>
      <c r="B200" s="12"/>
      <c r="C200" s="13" t="s">
        <v>431</v>
      </c>
      <c r="D200" s="13" t="s">
        <v>446</v>
      </c>
      <c r="E200" s="13" t="s">
        <v>447</v>
      </c>
      <c r="F200" s="13">
        <v>108.12</v>
      </c>
      <c r="G200" s="13">
        <v>34.56</v>
      </c>
      <c r="H200" s="14">
        <v>142.68</v>
      </c>
      <c r="I200" s="13">
        <v>8</v>
      </c>
      <c r="J200" s="18"/>
    </row>
    <row r="201" spans="1:10">
      <c r="A201" s="11">
        <v>199</v>
      </c>
      <c r="B201" s="12" t="s">
        <v>389</v>
      </c>
      <c r="C201" s="13" t="s">
        <v>448</v>
      </c>
      <c r="D201" s="13" t="s">
        <v>449</v>
      </c>
      <c r="E201" s="13" t="s">
        <v>450</v>
      </c>
      <c r="F201" s="13">
        <v>115.2</v>
      </c>
      <c r="G201" s="13">
        <v>31.04</v>
      </c>
      <c r="H201" s="14">
        <v>146.24</v>
      </c>
      <c r="I201" s="13">
        <v>1</v>
      </c>
      <c r="J201" s="18"/>
    </row>
    <row r="202" spans="1:10">
      <c r="A202" s="11">
        <v>200</v>
      </c>
      <c r="B202" s="12"/>
      <c r="C202" s="13" t="s">
        <v>448</v>
      </c>
      <c r="D202" s="13" t="s">
        <v>451</v>
      </c>
      <c r="E202" s="13" t="s">
        <v>452</v>
      </c>
      <c r="F202" s="13">
        <v>109.32</v>
      </c>
      <c r="G202" s="13">
        <v>32.48</v>
      </c>
      <c r="H202" s="14">
        <v>141.8</v>
      </c>
      <c r="I202" s="13">
        <v>2</v>
      </c>
      <c r="J202" s="18"/>
    </row>
    <row r="203" spans="1:10">
      <c r="A203" s="11">
        <v>201</v>
      </c>
      <c r="B203" s="12"/>
      <c r="C203" s="13" t="s">
        <v>448</v>
      </c>
      <c r="D203" s="13" t="s">
        <v>453</v>
      </c>
      <c r="E203" s="13" t="s">
        <v>454</v>
      </c>
      <c r="F203" s="13">
        <v>106.92</v>
      </c>
      <c r="G203" s="13">
        <v>34</v>
      </c>
      <c r="H203" s="14">
        <v>140.92</v>
      </c>
      <c r="I203" s="13">
        <v>3</v>
      </c>
      <c r="J203" s="18"/>
    </row>
    <row r="204" spans="1:10">
      <c r="A204" s="11">
        <v>202</v>
      </c>
      <c r="B204" s="12"/>
      <c r="C204" s="13" t="s">
        <v>448</v>
      </c>
      <c r="D204" s="13" t="s">
        <v>455</v>
      </c>
      <c r="E204" s="13" t="s">
        <v>456</v>
      </c>
      <c r="F204" s="13">
        <v>111.3</v>
      </c>
      <c r="G204" s="13">
        <v>29.12</v>
      </c>
      <c r="H204" s="14">
        <v>140.42</v>
      </c>
      <c r="I204" s="13">
        <v>4</v>
      </c>
      <c r="J204" s="18"/>
    </row>
    <row r="205" spans="1:10">
      <c r="A205" s="11">
        <v>203</v>
      </c>
      <c r="B205" s="12"/>
      <c r="C205" s="13" t="s">
        <v>448</v>
      </c>
      <c r="D205" s="13" t="s">
        <v>457</v>
      </c>
      <c r="E205" s="13" t="s">
        <v>458</v>
      </c>
      <c r="F205" s="13">
        <v>112.08</v>
      </c>
      <c r="G205" s="13">
        <v>26.72</v>
      </c>
      <c r="H205" s="14">
        <v>138.8</v>
      </c>
      <c r="I205" s="13">
        <v>5</v>
      </c>
      <c r="J205" s="18"/>
    </row>
    <row r="206" spans="1:10">
      <c r="A206" s="11">
        <v>204</v>
      </c>
      <c r="B206" s="12"/>
      <c r="C206" s="13" t="s">
        <v>448</v>
      </c>
      <c r="D206" s="13" t="s">
        <v>459</v>
      </c>
      <c r="E206" s="13" t="s">
        <v>460</v>
      </c>
      <c r="F206" s="13">
        <v>106.56</v>
      </c>
      <c r="G206" s="13">
        <v>30.72</v>
      </c>
      <c r="H206" s="14">
        <v>137.28</v>
      </c>
      <c r="I206" s="13">
        <v>6</v>
      </c>
      <c r="J206" s="18"/>
    </row>
    <row r="207" spans="1:10">
      <c r="A207" s="11">
        <v>205</v>
      </c>
      <c r="B207" s="12"/>
      <c r="C207" s="13" t="s">
        <v>448</v>
      </c>
      <c r="D207" s="13" t="s">
        <v>461</v>
      </c>
      <c r="E207" s="13" t="s">
        <v>462</v>
      </c>
      <c r="F207" s="13">
        <v>106.2</v>
      </c>
      <c r="G207" s="13">
        <v>30.88</v>
      </c>
      <c r="H207" s="14">
        <v>137.08</v>
      </c>
      <c r="I207" s="13">
        <v>7</v>
      </c>
      <c r="J207" s="18"/>
    </row>
    <row r="208" spans="1:10">
      <c r="A208" s="11">
        <v>206</v>
      </c>
      <c r="B208" s="12"/>
      <c r="C208" s="13" t="s">
        <v>463</v>
      </c>
      <c r="D208" s="13" t="s">
        <v>464</v>
      </c>
      <c r="E208" s="13" t="s">
        <v>465</v>
      </c>
      <c r="F208" s="13">
        <v>127.44</v>
      </c>
      <c r="G208" s="13">
        <v>34.16</v>
      </c>
      <c r="H208" s="14">
        <v>161.6</v>
      </c>
      <c r="I208" s="13">
        <v>1</v>
      </c>
      <c r="J208" s="18"/>
    </row>
    <row r="209" spans="1:10">
      <c r="A209" s="11">
        <v>207</v>
      </c>
      <c r="B209" s="12"/>
      <c r="C209" s="13" t="s">
        <v>463</v>
      </c>
      <c r="D209" s="13" t="s">
        <v>466</v>
      </c>
      <c r="E209" s="13" t="s">
        <v>467</v>
      </c>
      <c r="F209" s="13">
        <v>126</v>
      </c>
      <c r="G209" s="13">
        <v>34.24</v>
      </c>
      <c r="H209" s="14">
        <v>160.24</v>
      </c>
      <c r="I209" s="13">
        <v>2</v>
      </c>
      <c r="J209" s="18"/>
    </row>
    <row r="210" spans="1:10">
      <c r="A210" s="11">
        <v>208</v>
      </c>
      <c r="B210" s="12"/>
      <c r="C210" s="13" t="s">
        <v>463</v>
      </c>
      <c r="D210" s="13" t="s">
        <v>468</v>
      </c>
      <c r="E210" s="13" t="s">
        <v>469</v>
      </c>
      <c r="F210" s="13">
        <v>121.8</v>
      </c>
      <c r="G210" s="13">
        <v>34.48</v>
      </c>
      <c r="H210" s="14">
        <v>156.28</v>
      </c>
      <c r="I210" s="13">
        <v>3</v>
      </c>
      <c r="J210" s="18"/>
    </row>
    <row r="211" spans="1:10">
      <c r="A211" s="11">
        <v>209</v>
      </c>
      <c r="B211" s="12"/>
      <c r="C211" s="13" t="s">
        <v>463</v>
      </c>
      <c r="D211" s="13" t="s">
        <v>470</v>
      </c>
      <c r="E211" s="13" t="s">
        <v>471</v>
      </c>
      <c r="F211" s="13">
        <v>126.66</v>
      </c>
      <c r="G211" s="13">
        <v>28.16</v>
      </c>
      <c r="H211" s="14">
        <v>154.82</v>
      </c>
      <c r="I211" s="13">
        <v>4</v>
      </c>
      <c r="J211" s="18"/>
    </row>
    <row r="212" spans="1:10">
      <c r="A212" s="11">
        <v>210</v>
      </c>
      <c r="B212" s="12"/>
      <c r="C212" s="13" t="s">
        <v>463</v>
      </c>
      <c r="D212" s="13" t="s">
        <v>472</v>
      </c>
      <c r="E212" s="13" t="s">
        <v>473</v>
      </c>
      <c r="F212" s="13">
        <v>122.46</v>
      </c>
      <c r="G212" s="13">
        <v>30.96</v>
      </c>
      <c r="H212" s="14">
        <v>153.42</v>
      </c>
      <c r="I212" s="13">
        <v>5</v>
      </c>
      <c r="J212" s="18"/>
    </row>
    <row r="213" spans="1:10">
      <c r="A213" s="11">
        <v>211</v>
      </c>
      <c r="B213" s="12"/>
      <c r="C213" s="13" t="s">
        <v>463</v>
      </c>
      <c r="D213" s="13" t="s">
        <v>474</v>
      </c>
      <c r="E213" s="13" t="s">
        <v>475</v>
      </c>
      <c r="F213" s="13">
        <v>122.4</v>
      </c>
      <c r="G213" s="13">
        <v>30.48</v>
      </c>
      <c r="H213" s="14">
        <v>152.88</v>
      </c>
      <c r="I213" s="13">
        <v>6</v>
      </c>
      <c r="J213" s="18"/>
    </row>
    <row r="214" spans="1:10">
      <c r="A214" s="11">
        <v>212</v>
      </c>
      <c r="B214" s="12"/>
      <c r="C214" s="13" t="s">
        <v>463</v>
      </c>
      <c r="D214" s="13" t="s">
        <v>476</v>
      </c>
      <c r="E214" s="13" t="s">
        <v>477</v>
      </c>
      <c r="F214" s="13">
        <v>113.94</v>
      </c>
      <c r="G214" s="13">
        <v>34.24</v>
      </c>
      <c r="H214" s="14">
        <v>148.18</v>
      </c>
      <c r="I214" s="13">
        <v>7</v>
      </c>
      <c r="J214" s="18"/>
    </row>
    <row r="215" spans="1:10">
      <c r="A215" s="11">
        <v>213</v>
      </c>
      <c r="B215" s="12"/>
      <c r="C215" s="13" t="s">
        <v>463</v>
      </c>
      <c r="D215" s="13" t="s">
        <v>478</v>
      </c>
      <c r="E215" s="13" t="s">
        <v>479</v>
      </c>
      <c r="F215" s="13">
        <v>115.92</v>
      </c>
      <c r="G215" s="13">
        <v>31.52</v>
      </c>
      <c r="H215" s="14">
        <v>147.44</v>
      </c>
      <c r="I215" s="13">
        <v>8</v>
      </c>
      <c r="J215" s="18"/>
    </row>
    <row r="216" spans="1:10">
      <c r="A216" s="11">
        <v>214</v>
      </c>
      <c r="B216" s="12"/>
      <c r="C216" s="13" t="s">
        <v>480</v>
      </c>
      <c r="D216" s="13" t="s">
        <v>481</v>
      </c>
      <c r="E216" s="13" t="s">
        <v>482</v>
      </c>
      <c r="F216" s="13">
        <v>122.58</v>
      </c>
      <c r="G216" s="13">
        <v>31.76</v>
      </c>
      <c r="H216" s="14">
        <v>154.34</v>
      </c>
      <c r="I216" s="13">
        <v>1</v>
      </c>
      <c r="J216" s="18"/>
    </row>
    <row r="217" spans="1:10">
      <c r="A217" s="11">
        <v>215</v>
      </c>
      <c r="B217" s="12"/>
      <c r="C217" s="13" t="s">
        <v>480</v>
      </c>
      <c r="D217" s="13" t="s">
        <v>483</v>
      </c>
      <c r="E217" s="13" t="s">
        <v>484</v>
      </c>
      <c r="F217" s="13">
        <v>108.48</v>
      </c>
      <c r="G217" s="13">
        <v>31.52</v>
      </c>
      <c r="H217" s="14">
        <v>140</v>
      </c>
      <c r="I217" s="13">
        <v>2</v>
      </c>
      <c r="J217" s="18"/>
    </row>
    <row r="218" spans="1:10">
      <c r="A218" s="11">
        <v>216</v>
      </c>
      <c r="B218" s="12"/>
      <c r="C218" s="13" t="s">
        <v>480</v>
      </c>
      <c r="D218" s="13" t="s">
        <v>485</v>
      </c>
      <c r="E218" s="13" t="s">
        <v>486</v>
      </c>
      <c r="F218" s="13">
        <v>103.2</v>
      </c>
      <c r="G218" s="13">
        <v>34.72</v>
      </c>
      <c r="H218" s="14">
        <v>137.92</v>
      </c>
      <c r="I218" s="13">
        <v>3</v>
      </c>
      <c r="J218" s="18"/>
    </row>
    <row r="219" spans="1:10">
      <c r="A219" s="11">
        <v>217</v>
      </c>
      <c r="B219" s="12"/>
      <c r="C219" s="13" t="s">
        <v>480</v>
      </c>
      <c r="D219" s="13" t="s">
        <v>487</v>
      </c>
      <c r="E219" s="13" t="s">
        <v>488</v>
      </c>
      <c r="F219" s="13">
        <v>96.6</v>
      </c>
      <c r="G219" s="13">
        <v>34.16</v>
      </c>
      <c r="H219" s="14">
        <v>130.76</v>
      </c>
      <c r="I219" s="13">
        <v>4</v>
      </c>
      <c r="J219" s="18"/>
    </row>
    <row r="220" spans="1:10">
      <c r="A220" s="11">
        <v>218</v>
      </c>
      <c r="B220" s="12"/>
      <c r="C220" s="13" t="s">
        <v>480</v>
      </c>
      <c r="D220" s="13" t="s">
        <v>489</v>
      </c>
      <c r="E220" s="13" t="s">
        <v>490</v>
      </c>
      <c r="F220" s="13">
        <v>103.5</v>
      </c>
      <c r="G220" s="13">
        <v>27.12</v>
      </c>
      <c r="H220" s="14">
        <v>130.62</v>
      </c>
      <c r="I220" s="13">
        <v>5</v>
      </c>
      <c r="J220" s="18"/>
    </row>
    <row r="221" spans="1:10">
      <c r="A221" s="11">
        <v>219</v>
      </c>
      <c r="B221" s="12"/>
      <c r="C221" s="13" t="s">
        <v>480</v>
      </c>
      <c r="D221" s="13" t="s">
        <v>491</v>
      </c>
      <c r="E221" s="13" t="s">
        <v>492</v>
      </c>
      <c r="F221" s="13">
        <v>107.88</v>
      </c>
      <c r="G221" s="13">
        <v>21.2</v>
      </c>
      <c r="H221" s="14">
        <v>129.08</v>
      </c>
      <c r="I221" s="13">
        <v>6</v>
      </c>
      <c r="J221" s="18"/>
    </row>
    <row r="222" spans="1:10">
      <c r="A222" s="11">
        <v>220</v>
      </c>
      <c r="B222" s="12"/>
      <c r="C222" s="13" t="s">
        <v>480</v>
      </c>
      <c r="D222" s="13" t="s">
        <v>493</v>
      </c>
      <c r="E222" s="13" t="s">
        <v>494</v>
      </c>
      <c r="F222" s="13">
        <v>93.96</v>
      </c>
      <c r="G222" s="13">
        <v>29.12</v>
      </c>
      <c r="H222" s="14">
        <v>123.08</v>
      </c>
      <c r="I222" s="13">
        <v>7</v>
      </c>
      <c r="J222" s="18"/>
    </row>
    <row r="223" spans="1:10">
      <c r="A223" s="11">
        <v>221</v>
      </c>
      <c r="B223" s="12"/>
      <c r="C223" s="13" t="s">
        <v>495</v>
      </c>
      <c r="D223" s="13" t="s">
        <v>496</v>
      </c>
      <c r="E223" s="13" t="s">
        <v>497</v>
      </c>
      <c r="F223" s="13">
        <v>118.38</v>
      </c>
      <c r="G223" s="13">
        <v>34.48</v>
      </c>
      <c r="H223" s="14">
        <v>152.86</v>
      </c>
      <c r="I223" s="13">
        <v>1</v>
      </c>
      <c r="J223" s="18"/>
    </row>
    <row r="224" spans="1:10">
      <c r="A224" s="11">
        <v>222</v>
      </c>
      <c r="B224" s="12"/>
      <c r="C224" s="13" t="s">
        <v>495</v>
      </c>
      <c r="D224" s="13" t="s">
        <v>498</v>
      </c>
      <c r="E224" s="13" t="s">
        <v>499</v>
      </c>
      <c r="F224" s="13">
        <v>118.08</v>
      </c>
      <c r="G224" s="13">
        <v>31.68</v>
      </c>
      <c r="H224" s="14">
        <v>149.76</v>
      </c>
      <c r="I224" s="13">
        <v>2</v>
      </c>
      <c r="J224" s="18"/>
    </row>
    <row r="225" spans="1:10">
      <c r="A225" s="11">
        <v>223</v>
      </c>
      <c r="B225" s="12"/>
      <c r="C225" s="13" t="s">
        <v>495</v>
      </c>
      <c r="D225" s="13" t="s">
        <v>500</v>
      </c>
      <c r="E225" s="13" t="s">
        <v>501</v>
      </c>
      <c r="F225" s="13">
        <v>111.9</v>
      </c>
      <c r="G225" s="13">
        <v>36.24</v>
      </c>
      <c r="H225" s="14">
        <v>148.14</v>
      </c>
      <c r="I225" s="13">
        <v>3</v>
      </c>
      <c r="J225" s="18"/>
    </row>
    <row r="226" spans="1:10">
      <c r="A226" s="11">
        <v>224</v>
      </c>
      <c r="B226" s="12"/>
      <c r="C226" s="13" t="s">
        <v>495</v>
      </c>
      <c r="D226" s="13" t="s">
        <v>502</v>
      </c>
      <c r="E226" s="13" t="s">
        <v>503</v>
      </c>
      <c r="F226" s="13">
        <v>112.26</v>
      </c>
      <c r="G226" s="13">
        <v>32.72</v>
      </c>
      <c r="H226" s="14">
        <v>144.98</v>
      </c>
      <c r="I226" s="13">
        <v>4</v>
      </c>
      <c r="J226" s="18"/>
    </row>
    <row r="227" spans="1:10">
      <c r="A227" s="11">
        <v>225</v>
      </c>
      <c r="B227" s="12"/>
      <c r="C227" s="13" t="s">
        <v>495</v>
      </c>
      <c r="D227" s="13" t="s">
        <v>504</v>
      </c>
      <c r="E227" s="13" t="s">
        <v>505</v>
      </c>
      <c r="F227" s="13">
        <v>114.72</v>
      </c>
      <c r="G227" s="13">
        <v>30</v>
      </c>
      <c r="H227" s="14">
        <v>144.72</v>
      </c>
      <c r="I227" s="13">
        <v>5</v>
      </c>
      <c r="J227" s="18"/>
    </row>
    <row r="228" spans="1:10">
      <c r="A228" s="11">
        <v>226</v>
      </c>
      <c r="B228" s="12"/>
      <c r="C228" s="13" t="s">
        <v>495</v>
      </c>
      <c r="D228" s="13" t="s">
        <v>506</v>
      </c>
      <c r="E228" s="13" t="s">
        <v>507</v>
      </c>
      <c r="F228" s="13">
        <v>114.72</v>
      </c>
      <c r="G228" s="13">
        <v>26.56</v>
      </c>
      <c r="H228" s="14">
        <v>141.28</v>
      </c>
      <c r="I228" s="13">
        <v>6</v>
      </c>
      <c r="J228" s="18"/>
    </row>
    <row r="229" spans="1:10">
      <c r="A229" s="11">
        <v>227</v>
      </c>
      <c r="B229" s="12"/>
      <c r="C229" s="13" t="s">
        <v>495</v>
      </c>
      <c r="D229" s="13" t="s">
        <v>508</v>
      </c>
      <c r="E229" s="13" t="s">
        <v>509</v>
      </c>
      <c r="F229" s="13">
        <v>109.5</v>
      </c>
      <c r="G229" s="13">
        <v>29.68</v>
      </c>
      <c r="H229" s="14">
        <v>139.18</v>
      </c>
      <c r="I229" s="13">
        <v>7</v>
      </c>
      <c r="J229" s="18"/>
    </row>
    <row r="230" spans="1:10">
      <c r="A230" s="11">
        <v>228</v>
      </c>
      <c r="B230" s="12"/>
      <c r="C230" s="13" t="s">
        <v>510</v>
      </c>
      <c r="D230" s="13" t="s">
        <v>511</v>
      </c>
      <c r="E230" s="13" t="s">
        <v>512</v>
      </c>
      <c r="F230" s="13">
        <v>117.9</v>
      </c>
      <c r="G230" s="13">
        <v>31.44</v>
      </c>
      <c r="H230" s="14">
        <v>149.34</v>
      </c>
      <c r="I230" s="13">
        <v>1</v>
      </c>
      <c r="J230" s="18"/>
    </row>
    <row r="231" spans="1:10">
      <c r="A231" s="11">
        <v>229</v>
      </c>
      <c r="B231" s="12"/>
      <c r="C231" s="13" t="s">
        <v>510</v>
      </c>
      <c r="D231" s="13" t="s">
        <v>513</v>
      </c>
      <c r="E231" s="13" t="s">
        <v>514</v>
      </c>
      <c r="F231" s="13">
        <v>104.94</v>
      </c>
      <c r="G231" s="13">
        <v>31.04</v>
      </c>
      <c r="H231" s="14">
        <v>135.98</v>
      </c>
      <c r="I231" s="13">
        <v>2</v>
      </c>
      <c r="J231" s="18"/>
    </row>
    <row r="232" spans="1:10">
      <c r="A232" s="11">
        <v>230</v>
      </c>
      <c r="B232" s="12"/>
      <c r="C232" s="13" t="s">
        <v>510</v>
      </c>
      <c r="D232" s="13" t="s">
        <v>515</v>
      </c>
      <c r="E232" s="13" t="s">
        <v>516</v>
      </c>
      <c r="F232" s="13">
        <v>92.28</v>
      </c>
      <c r="G232" s="13">
        <v>34.56</v>
      </c>
      <c r="H232" s="14">
        <v>126.84</v>
      </c>
      <c r="I232" s="13">
        <v>3</v>
      </c>
      <c r="J232" s="18"/>
    </row>
    <row r="233" spans="1:10">
      <c r="A233" s="11">
        <v>231</v>
      </c>
      <c r="B233" s="12"/>
      <c r="C233" s="13" t="s">
        <v>510</v>
      </c>
      <c r="D233" s="13" t="s">
        <v>517</v>
      </c>
      <c r="E233" s="13" t="s">
        <v>518</v>
      </c>
      <c r="F233" s="13">
        <v>96.66</v>
      </c>
      <c r="G233" s="13">
        <v>28</v>
      </c>
      <c r="H233" s="14">
        <v>124.66</v>
      </c>
      <c r="I233" s="13">
        <v>4</v>
      </c>
      <c r="J233" s="18"/>
    </row>
    <row r="234" spans="1:10">
      <c r="A234" s="11">
        <v>232</v>
      </c>
      <c r="B234" s="12"/>
      <c r="C234" s="13" t="s">
        <v>510</v>
      </c>
      <c r="D234" s="13" t="s">
        <v>519</v>
      </c>
      <c r="E234" s="13" t="s">
        <v>520</v>
      </c>
      <c r="F234" s="13">
        <v>93.24</v>
      </c>
      <c r="G234" s="13">
        <v>29.12</v>
      </c>
      <c r="H234" s="14">
        <v>122.36</v>
      </c>
      <c r="I234" s="13">
        <v>5</v>
      </c>
      <c r="J234" s="18"/>
    </row>
    <row r="235" spans="1:10">
      <c r="A235" s="11">
        <v>233</v>
      </c>
      <c r="B235" s="12" t="s">
        <v>389</v>
      </c>
      <c r="C235" s="13" t="s">
        <v>521</v>
      </c>
      <c r="D235" s="13" t="s">
        <v>522</v>
      </c>
      <c r="E235" s="13" t="s">
        <v>523</v>
      </c>
      <c r="F235" s="13">
        <v>122.64</v>
      </c>
      <c r="G235" s="13">
        <v>33.28</v>
      </c>
      <c r="H235" s="14">
        <v>155.92</v>
      </c>
      <c r="I235" s="13">
        <v>1</v>
      </c>
      <c r="J235" s="18"/>
    </row>
    <row r="236" spans="1:10">
      <c r="A236" s="11">
        <v>234</v>
      </c>
      <c r="B236" s="12"/>
      <c r="C236" s="13" t="s">
        <v>521</v>
      </c>
      <c r="D236" s="13" t="s">
        <v>524</v>
      </c>
      <c r="E236" s="13" t="s">
        <v>525</v>
      </c>
      <c r="F236" s="13">
        <v>125.1</v>
      </c>
      <c r="G236" s="13">
        <v>30.8</v>
      </c>
      <c r="H236" s="14">
        <v>155.9</v>
      </c>
      <c r="I236" s="13">
        <v>2</v>
      </c>
      <c r="J236" s="18"/>
    </row>
    <row r="237" spans="1:10">
      <c r="A237" s="11">
        <v>235</v>
      </c>
      <c r="B237" s="12"/>
      <c r="C237" s="13" t="s">
        <v>521</v>
      </c>
      <c r="D237" s="13" t="s">
        <v>526</v>
      </c>
      <c r="E237" s="13" t="s">
        <v>527</v>
      </c>
      <c r="F237" s="13">
        <v>112.8</v>
      </c>
      <c r="G237" s="13">
        <v>35.76</v>
      </c>
      <c r="H237" s="14">
        <v>148.56</v>
      </c>
      <c r="I237" s="13">
        <v>3</v>
      </c>
      <c r="J237" s="18"/>
    </row>
    <row r="238" spans="1:10">
      <c r="A238" s="11">
        <v>236</v>
      </c>
      <c r="B238" s="12"/>
      <c r="C238" s="13" t="s">
        <v>521</v>
      </c>
      <c r="D238" s="13" t="s">
        <v>528</v>
      </c>
      <c r="E238" s="13" t="s">
        <v>529</v>
      </c>
      <c r="F238" s="13">
        <v>106.08</v>
      </c>
      <c r="G238" s="13">
        <v>33.28</v>
      </c>
      <c r="H238" s="14">
        <v>139.36</v>
      </c>
      <c r="I238" s="13">
        <v>4</v>
      </c>
      <c r="J238" s="18"/>
    </row>
    <row r="239" spans="1:10">
      <c r="A239" s="11">
        <v>237</v>
      </c>
      <c r="B239" s="12"/>
      <c r="C239" s="13" t="s">
        <v>521</v>
      </c>
      <c r="D239" s="13" t="s">
        <v>530</v>
      </c>
      <c r="E239" s="13" t="s">
        <v>531</v>
      </c>
      <c r="F239" s="13">
        <v>107.46</v>
      </c>
      <c r="G239" s="13">
        <v>27.92</v>
      </c>
      <c r="H239" s="14">
        <v>135.38</v>
      </c>
      <c r="I239" s="13">
        <v>5</v>
      </c>
      <c r="J239" s="18"/>
    </row>
    <row r="240" spans="1:10">
      <c r="A240" s="11">
        <v>238</v>
      </c>
      <c r="B240" s="12"/>
      <c r="C240" s="13" t="s">
        <v>521</v>
      </c>
      <c r="D240" s="13" t="s">
        <v>268</v>
      </c>
      <c r="E240" s="13" t="s">
        <v>532</v>
      </c>
      <c r="F240" s="13">
        <v>99</v>
      </c>
      <c r="G240" s="13">
        <v>35.6</v>
      </c>
      <c r="H240" s="14">
        <v>134.6</v>
      </c>
      <c r="I240" s="13">
        <v>6</v>
      </c>
      <c r="J240" s="18"/>
    </row>
    <row r="241" spans="1:10">
      <c r="A241" s="11">
        <v>239</v>
      </c>
      <c r="B241" s="12"/>
      <c r="C241" s="13" t="s">
        <v>521</v>
      </c>
      <c r="D241" s="13" t="s">
        <v>533</v>
      </c>
      <c r="E241" s="13" t="s">
        <v>534</v>
      </c>
      <c r="F241" s="13">
        <v>102.06</v>
      </c>
      <c r="G241" s="13">
        <v>31.52</v>
      </c>
      <c r="H241" s="14">
        <v>133.58</v>
      </c>
      <c r="I241" s="13">
        <v>7</v>
      </c>
      <c r="J241" s="18"/>
    </row>
    <row r="242" spans="1:10">
      <c r="A242" s="11">
        <v>240</v>
      </c>
      <c r="B242" s="12"/>
      <c r="C242" s="13" t="s">
        <v>535</v>
      </c>
      <c r="D242" s="13" t="s">
        <v>536</v>
      </c>
      <c r="E242" s="13" t="s">
        <v>537</v>
      </c>
      <c r="F242" s="13">
        <v>121.2</v>
      </c>
      <c r="G242" s="13">
        <v>28.56</v>
      </c>
      <c r="H242" s="14">
        <v>149.76</v>
      </c>
      <c r="I242" s="13">
        <v>1</v>
      </c>
      <c r="J242" s="18"/>
    </row>
    <row r="243" spans="1:10">
      <c r="A243" s="11">
        <v>241</v>
      </c>
      <c r="B243" s="12"/>
      <c r="C243" s="13" t="s">
        <v>535</v>
      </c>
      <c r="D243" s="13" t="s">
        <v>538</v>
      </c>
      <c r="E243" s="13" t="s">
        <v>539</v>
      </c>
      <c r="F243" s="13">
        <v>112.68</v>
      </c>
      <c r="G243" s="13">
        <v>32.32</v>
      </c>
      <c r="H243" s="14">
        <v>145</v>
      </c>
      <c r="I243" s="13">
        <v>2</v>
      </c>
      <c r="J243" s="18"/>
    </row>
    <row r="244" spans="1:10">
      <c r="A244" s="11">
        <v>242</v>
      </c>
      <c r="B244" s="12"/>
      <c r="C244" s="13" t="s">
        <v>535</v>
      </c>
      <c r="D244" s="13" t="s">
        <v>540</v>
      </c>
      <c r="E244" s="13" t="s">
        <v>541</v>
      </c>
      <c r="F244" s="13">
        <v>110.04</v>
      </c>
      <c r="G244" s="13">
        <v>34</v>
      </c>
      <c r="H244" s="14">
        <v>144.04</v>
      </c>
      <c r="I244" s="13">
        <v>3</v>
      </c>
      <c r="J244" s="18"/>
    </row>
    <row r="245" spans="1:10">
      <c r="A245" s="11">
        <v>243</v>
      </c>
      <c r="B245" s="12"/>
      <c r="C245" s="13" t="s">
        <v>535</v>
      </c>
      <c r="D245" s="13" t="s">
        <v>542</v>
      </c>
      <c r="E245" s="13" t="s">
        <v>543</v>
      </c>
      <c r="F245" s="13">
        <v>104.4</v>
      </c>
      <c r="G245" s="13">
        <v>33.04</v>
      </c>
      <c r="H245" s="14">
        <v>137.44</v>
      </c>
      <c r="I245" s="13">
        <v>4</v>
      </c>
      <c r="J245" s="18"/>
    </row>
    <row r="246" spans="1:10">
      <c r="A246" s="11">
        <v>244</v>
      </c>
      <c r="B246" s="12"/>
      <c r="C246" s="13" t="s">
        <v>535</v>
      </c>
      <c r="D246" s="13" t="s">
        <v>544</v>
      </c>
      <c r="E246" s="13" t="s">
        <v>545</v>
      </c>
      <c r="F246" s="13">
        <v>102.24</v>
      </c>
      <c r="G246" s="13">
        <v>34.24</v>
      </c>
      <c r="H246" s="14">
        <v>136.48</v>
      </c>
      <c r="I246" s="13">
        <v>5</v>
      </c>
      <c r="J246" s="18"/>
    </row>
    <row r="247" spans="1:10">
      <c r="A247" s="11">
        <v>245</v>
      </c>
      <c r="B247" s="12"/>
      <c r="C247" s="13" t="s">
        <v>535</v>
      </c>
      <c r="D247" s="13" t="s">
        <v>546</v>
      </c>
      <c r="E247" s="13" t="s">
        <v>547</v>
      </c>
      <c r="F247" s="13">
        <v>102.54</v>
      </c>
      <c r="G247" s="13">
        <v>30.72</v>
      </c>
      <c r="H247" s="14">
        <v>133.26</v>
      </c>
      <c r="I247" s="13">
        <v>6</v>
      </c>
      <c r="J247" s="18"/>
    </row>
    <row r="248" spans="1:10">
      <c r="A248" s="11">
        <v>246</v>
      </c>
      <c r="B248" s="12"/>
      <c r="C248" s="13" t="s">
        <v>535</v>
      </c>
      <c r="D248" s="13" t="s">
        <v>548</v>
      </c>
      <c r="E248" s="13" t="s">
        <v>549</v>
      </c>
      <c r="F248" s="13">
        <v>102.72</v>
      </c>
      <c r="G248" s="13">
        <v>29.92</v>
      </c>
      <c r="H248" s="14">
        <v>132.64</v>
      </c>
      <c r="I248" s="13">
        <v>7</v>
      </c>
      <c r="J248" s="18"/>
    </row>
    <row r="249" spans="1:10">
      <c r="A249" s="11">
        <v>247</v>
      </c>
      <c r="B249" s="12"/>
      <c r="C249" s="13" t="s">
        <v>550</v>
      </c>
      <c r="D249" s="13" t="s">
        <v>551</v>
      </c>
      <c r="E249" s="13" t="s">
        <v>552</v>
      </c>
      <c r="F249" s="13">
        <v>129.48</v>
      </c>
      <c r="G249" s="13">
        <v>34.96</v>
      </c>
      <c r="H249" s="14">
        <v>164.44</v>
      </c>
      <c r="I249" s="13">
        <v>1</v>
      </c>
      <c r="J249" s="18"/>
    </row>
    <row r="250" spans="1:10">
      <c r="A250" s="11">
        <v>248</v>
      </c>
      <c r="B250" s="12"/>
      <c r="C250" s="13" t="s">
        <v>550</v>
      </c>
      <c r="D250" s="13" t="s">
        <v>553</v>
      </c>
      <c r="E250" s="13" t="s">
        <v>554</v>
      </c>
      <c r="F250" s="13">
        <v>124.86</v>
      </c>
      <c r="G250" s="13">
        <v>34.88</v>
      </c>
      <c r="H250" s="14">
        <v>159.74</v>
      </c>
      <c r="I250" s="13">
        <v>2</v>
      </c>
      <c r="J250" s="18"/>
    </row>
    <row r="251" spans="1:10">
      <c r="A251" s="11">
        <v>249</v>
      </c>
      <c r="B251" s="12"/>
      <c r="C251" s="13" t="s">
        <v>550</v>
      </c>
      <c r="D251" s="13" t="s">
        <v>266</v>
      </c>
      <c r="E251" s="13" t="s">
        <v>555</v>
      </c>
      <c r="F251" s="13">
        <v>122.28</v>
      </c>
      <c r="G251" s="13">
        <v>35.12</v>
      </c>
      <c r="H251" s="14">
        <v>157.4</v>
      </c>
      <c r="I251" s="13">
        <v>3</v>
      </c>
      <c r="J251" s="18"/>
    </row>
    <row r="252" spans="1:10">
      <c r="A252" s="11">
        <v>250</v>
      </c>
      <c r="B252" s="12"/>
      <c r="C252" s="13" t="s">
        <v>550</v>
      </c>
      <c r="D252" s="13" t="s">
        <v>556</v>
      </c>
      <c r="E252" s="13" t="s">
        <v>557</v>
      </c>
      <c r="F252" s="13">
        <v>116.58</v>
      </c>
      <c r="G252" s="13">
        <v>34.56</v>
      </c>
      <c r="H252" s="14">
        <v>151.14</v>
      </c>
      <c r="I252" s="13">
        <v>4</v>
      </c>
      <c r="J252" s="18"/>
    </row>
    <row r="253" spans="1:10">
      <c r="A253" s="11">
        <v>251</v>
      </c>
      <c r="B253" s="12"/>
      <c r="C253" s="13" t="s">
        <v>550</v>
      </c>
      <c r="D253" s="13" t="s">
        <v>558</v>
      </c>
      <c r="E253" s="13" t="s">
        <v>559</v>
      </c>
      <c r="F253" s="13">
        <v>112.02</v>
      </c>
      <c r="G253" s="13">
        <v>33.76</v>
      </c>
      <c r="H253" s="14">
        <v>145.78</v>
      </c>
      <c r="I253" s="13">
        <v>5</v>
      </c>
      <c r="J253" s="18"/>
    </row>
    <row r="254" spans="1:10">
      <c r="A254" s="11">
        <v>252</v>
      </c>
      <c r="B254" s="12"/>
      <c r="C254" s="13" t="s">
        <v>550</v>
      </c>
      <c r="D254" s="13" t="s">
        <v>560</v>
      </c>
      <c r="E254" s="13" t="s">
        <v>561</v>
      </c>
      <c r="F254" s="13">
        <v>114.78</v>
      </c>
      <c r="G254" s="13">
        <v>30.88</v>
      </c>
      <c r="H254" s="14">
        <v>145.66</v>
      </c>
      <c r="I254" s="13">
        <v>6</v>
      </c>
      <c r="J254" s="18"/>
    </row>
    <row r="255" spans="1:10">
      <c r="A255" s="11">
        <v>253</v>
      </c>
      <c r="B255" s="12"/>
      <c r="C255" s="13" t="s">
        <v>550</v>
      </c>
      <c r="D255" s="13" t="s">
        <v>562</v>
      </c>
      <c r="E255" s="13" t="s">
        <v>563</v>
      </c>
      <c r="F255" s="13">
        <v>110.46</v>
      </c>
      <c r="G255" s="13">
        <v>29.28</v>
      </c>
      <c r="H255" s="14">
        <v>139.74</v>
      </c>
      <c r="I255" s="13">
        <v>7</v>
      </c>
      <c r="J255" s="18"/>
    </row>
    <row r="256" spans="1:10">
      <c r="A256" s="11">
        <v>254</v>
      </c>
      <c r="B256" s="12"/>
      <c r="C256" s="13" t="s">
        <v>564</v>
      </c>
      <c r="D256" s="13" t="s">
        <v>565</v>
      </c>
      <c r="E256" s="13" t="s">
        <v>566</v>
      </c>
      <c r="F256" s="13">
        <v>132.36</v>
      </c>
      <c r="G256" s="13">
        <v>31.68</v>
      </c>
      <c r="H256" s="14">
        <v>164.04</v>
      </c>
      <c r="I256" s="13">
        <v>1</v>
      </c>
      <c r="J256" s="18"/>
    </row>
    <row r="257" spans="1:10">
      <c r="A257" s="11">
        <v>255</v>
      </c>
      <c r="B257" s="12"/>
      <c r="C257" s="13" t="s">
        <v>564</v>
      </c>
      <c r="D257" s="13" t="s">
        <v>567</v>
      </c>
      <c r="E257" s="13" t="s">
        <v>568</v>
      </c>
      <c r="F257" s="13">
        <v>130.86</v>
      </c>
      <c r="G257" s="13">
        <v>33.04</v>
      </c>
      <c r="H257" s="14">
        <v>163.9</v>
      </c>
      <c r="I257" s="13">
        <v>2</v>
      </c>
      <c r="J257" s="18"/>
    </row>
    <row r="258" spans="1:10">
      <c r="A258" s="11">
        <v>256</v>
      </c>
      <c r="B258" s="12"/>
      <c r="C258" s="13" t="s">
        <v>564</v>
      </c>
      <c r="D258" s="13" t="s">
        <v>569</v>
      </c>
      <c r="E258" s="13" t="s">
        <v>570</v>
      </c>
      <c r="F258" s="13">
        <v>132.84</v>
      </c>
      <c r="G258" s="13">
        <v>30.16</v>
      </c>
      <c r="H258" s="14">
        <v>163</v>
      </c>
      <c r="I258" s="13">
        <v>3</v>
      </c>
      <c r="J258" s="18"/>
    </row>
    <row r="259" spans="1:10">
      <c r="A259" s="11">
        <v>257</v>
      </c>
      <c r="B259" s="12"/>
      <c r="C259" s="13" t="s">
        <v>564</v>
      </c>
      <c r="D259" s="13" t="s">
        <v>571</v>
      </c>
      <c r="E259" s="13" t="s">
        <v>572</v>
      </c>
      <c r="F259" s="13">
        <v>126.06</v>
      </c>
      <c r="G259" s="13">
        <v>36.08</v>
      </c>
      <c r="H259" s="14">
        <v>162.14</v>
      </c>
      <c r="I259" s="13">
        <v>4</v>
      </c>
      <c r="J259" s="18"/>
    </row>
    <row r="260" spans="1:10">
      <c r="A260" s="11">
        <v>258</v>
      </c>
      <c r="B260" s="12"/>
      <c r="C260" s="13" t="s">
        <v>564</v>
      </c>
      <c r="D260" s="13" t="s">
        <v>573</v>
      </c>
      <c r="E260" s="13" t="s">
        <v>574</v>
      </c>
      <c r="F260" s="13">
        <v>133.26</v>
      </c>
      <c r="G260" s="13">
        <v>28.48</v>
      </c>
      <c r="H260" s="14">
        <v>161.74</v>
      </c>
      <c r="I260" s="13">
        <v>5</v>
      </c>
      <c r="J260" s="18"/>
    </row>
    <row r="261" spans="1:10">
      <c r="A261" s="11">
        <v>259</v>
      </c>
      <c r="B261" s="12"/>
      <c r="C261" s="13" t="s">
        <v>564</v>
      </c>
      <c r="D261" s="13" t="s">
        <v>575</v>
      </c>
      <c r="E261" s="13" t="s">
        <v>576</v>
      </c>
      <c r="F261" s="13">
        <v>126.3</v>
      </c>
      <c r="G261" s="13">
        <v>34.24</v>
      </c>
      <c r="H261" s="14">
        <v>160.54</v>
      </c>
      <c r="I261" s="13">
        <v>6</v>
      </c>
      <c r="J261" s="18"/>
    </row>
    <row r="262" spans="1:10">
      <c r="A262" s="11">
        <v>260</v>
      </c>
      <c r="B262" s="12"/>
      <c r="C262" s="13" t="s">
        <v>564</v>
      </c>
      <c r="D262" s="13" t="s">
        <v>577</v>
      </c>
      <c r="E262" s="13" t="s">
        <v>578</v>
      </c>
      <c r="F262" s="13">
        <v>122.64</v>
      </c>
      <c r="G262" s="13">
        <v>36.84</v>
      </c>
      <c r="H262" s="14">
        <v>159.48</v>
      </c>
      <c r="I262" s="13">
        <v>7</v>
      </c>
      <c r="J262" s="18"/>
    </row>
    <row r="263" spans="1:10">
      <c r="A263" s="11">
        <v>261</v>
      </c>
      <c r="B263" s="12"/>
      <c r="C263" s="13" t="s">
        <v>564</v>
      </c>
      <c r="D263" s="13" t="s">
        <v>579</v>
      </c>
      <c r="E263" s="13" t="s">
        <v>580</v>
      </c>
      <c r="F263" s="13">
        <v>124.44</v>
      </c>
      <c r="G263" s="13">
        <v>34.64</v>
      </c>
      <c r="H263" s="14">
        <v>159.08</v>
      </c>
      <c r="I263" s="13">
        <v>8</v>
      </c>
      <c r="J263" s="18"/>
    </row>
    <row r="264" spans="1:10">
      <c r="A264" s="11">
        <v>262</v>
      </c>
      <c r="B264" s="12"/>
      <c r="C264" s="13" t="s">
        <v>564</v>
      </c>
      <c r="D264" s="13" t="s">
        <v>581</v>
      </c>
      <c r="E264" s="13" t="s">
        <v>582</v>
      </c>
      <c r="F264" s="13">
        <v>126.48</v>
      </c>
      <c r="G264" s="13">
        <v>32.32</v>
      </c>
      <c r="H264" s="14">
        <v>158.8</v>
      </c>
      <c r="I264" s="13">
        <v>9</v>
      </c>
      <c r="J264" s="18"/>
    </row>
    <row r="265" spans="1:10">
      <c r="A265" s="11">
        <v>263</v>
      </c>
      <c r="B265" s="12"/>
      <c r="C265" s="13" t="s">
        <v>564</v>
      </c>
      <c r="D265" s="13" t="s">
        <v>583</v>
      </c>
      <c r="E265" s="13" t="s">
        <v>584</v>
      </c>
      <c r="F265" s="13">
        <v>119.52</v>
      </c>
      <c r="G265" s="13">
        <v>36.24</v>
      </c>
      <c r="H265" s="14">
        <v>155.76</v>
      </c>
      <c r="I265" s="13">
        <v>10</v>
      </c>
      <c r="J265" s="18"/>
    </row>
  </sheetData>
  <mergeCells count="13">
    <mergeCell ref="A1:J1"/>
    <mergeCell ref="B3:B30"/>
    <mergeCell ref="B31:B35"/>
    <mergeCell ref="B36:B64"/>
    <mergeCell ref="B65:B98"/>
    <mergeCell ref="B99:B132"/>
    <mergeCell ref="B133:B135"/>
    <mergeCell ref="B136:B144"/>
    <mergeCell ref="B145:B166"/>
    <mergeCell ref="B167:B173"/>
    <mergeCell ref="B174:B200"/>
    <mergeCell ref="B201:B234"/>
    <mergeCell ref="B235:B265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2021-05-11T08:53:02Z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