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当前批次证书打印" sheetId="1" r:id="rId1"/>
  </sheets>
  <definedNames/>
  <calcPr fullCalcOnLoad="1"/>
</workbook>
</file>

<file path=xl/sharedStrings.xml><?xml version="1.0" encoding="utf-8"?>
<sst xmlns="http://schemas.openxmlformats.org/spreadsheetml/2006/main" count="196" uniqueCount="64">
  <si>
    <t>2021年鄂温克旗伊敏河镇幼儿园公开招聘合同制工作人员笔试成绩公示</t>
  </si>
  <si>
    <t>序号</t>
  </si>
  <si>
    <t>姓名</t>
  </si>
  <si>
    <t>性别</t>
  </si>
  <si>
    <t>准考证号</t>
  </si>
  <si>
    <t>报考单位</t>
  </si>
  <si>
    <t>户籍加分</t>
  </si>
  <si>
    <t>鄂温克旗公办幼儿园
在岗代课</t>
  </si>
  <si>
    <t>笔试分</t>
  </si>
  <si>
    <r>
      <t>3</t>
    </r>
    <r>
      <rPr>
        <sz val="10"/>
        <rFont val="宋体"/>
        <family val="0"/>
      </rPr>
      <t>0</t>
    </r>
    <r>
      <rPr>
        <strike/>
        <sz val="10"/>
        <rFont val="宋体"/>
        <family val="0"/>
      </rPr>
      <t>%</t>
    </r>
  </si>
  <si>
    <r>
      <t>总分</t>
    </r>
    <r>
      <rPr>
        <sz val="10"/>
        <rFont val="Arial"/>
        <family val="2"/>
      </rPr>
      <t>1</t>
    </r>
  </si>
  <si>
    <t>进入面试</t>
  </si>
  <si>
    <t>姜珊</t>
  </si>
  <si>
    <t>女</t>
  </si>
  <si>
    <t>伊敏河镇第一幼儿园</t>
  </si>
  <si>
    <t>是</t>
  </si>
  <si>
    <t>雁萍</t>
  </si>
  <si>
    <t>潘秀佳</t>
  </si>
  <si>
    <t>伊如汗</t>
  </si>
  <si>
    <t>郑丹</t>
  </si>
  <si>
    <t>李春雨</t>
  </si>
  <si>
    <t>张永琪</t>
  </si>
  <si>
    <t>徐晛</t>
  </si>
  <si>
    <t>张文立</t>
  </si>
  <si>
    <t>金泽</t>
  </si>
  <si>
    <t>王羽桐</t>
  </si>
  <si>
    <t>齐书慧</t>
  </si>
  <si>
    <t>邢伟</t>
  </si>
  <si>
    <t>任国英</t>
  </si>
  <si>
    <t>刘婧妍</t>
  </si>
  <si>
    <t>王赫</t>
  </si>
  <si>
    <t>包瑞娇</t>
  </si>
  <si>
    <t>青格乐玛</t>
  </si>
  <si>
    <t>斯仁其木格</t>
  </si>
  <si>
    <t>刘美玲</t>
  </si>
  <si>
    <t>何璇</t>
  </si>
  <si>
    <t>郭红</t>
  </si>
  <si>
    <t>达西玛</t>
  </si>
  <si>
    <t>霍明亮</t>
  </si>
  <si>
    <t>商宇涵</t>
  </si>
  <si>
    <t>悦欣</t>
  </si>
  <si>
    <t>雷艳红</t>
  </si>
  <si>
    <t>王悦</t>
  </si>
  <si>
    <t>伊敏河镇第二幼儿园</t>
  </si>
  <si>
    <t>马妍</t>
  </si>
  <si>
    <t>韩睿</t>
  </si>
  <si>
    <t>白薇</t>
  </si>
  <si>
    <t>徐满</t>
  </si>
  <si>
    <t>王萨如拉</t>
  </si>
  <si>
    <t>韩春梅</t>
  </si>
  <si>
    <t>曹佳萌</t>
  </si>
  <si>
    <t>蔡欣</t>
  </si>
  <si>
    <t>韩乌日汗</t>
  </si>
  <si>
    <t>孙秋玲</t>
  </si>
  <si>
    <t>王钰莹</t>
  </si>
  <si>
    <t>道力玛</t>
  </si>
  <si>
    <t>哈丽雅</t>
  </si>
  <si>
    <t>海星雨</t>
  </si>
  <si>
    <t>孙凤蕊</t>
  </si>
  <si>
    <t>齐丽平</t>
  </si>
  <si>
    <t>敖日给拉</t>
  </si>
  <si>
    <t>男</t>
  </si>
  <si>
    <t>张善喜</t>
  </si>
  <si>
    <t>缺考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</si>
</sst>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);[Red]\(0.00\)"/>
    <numFmt numFmtId="181" formatCode="0.00_ "/>
    <numFmt numFmtId="182" formatCode="0_ "/>
  </numFmts>
  <fonts count="25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trike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11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10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182" fontId="0" fillId="0" borderId="9" xfId="0" applyNumberFormat="1" applyBorder="1" applyAlignment="1">
      <alignment/>
    </xf>
    <xf numFmtId="0" fontId="4" fillId="0" borderId="9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9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0" fillId="0" borderId="12" xfId="0" applyNumberForma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180" fontId="0" fillId="0" borderId="10" xfId="0" applyNumberForma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K48" sqref="K48"/>
    </sheetView>
  </sheetViews>
  <sheetFormatPr defaultColWidth="9.140625" defaultRowHeight="12.75"/>
  <cols>
    <col min="1" max="1" width="4.8515625" style="2" customWidth="1"/>
    <col min="2" max="2" width="12.57421875" style="3" customWidth="1"/>
    <col min="3" max="3" width="4.7109375" style="2" customWidth="1"/>
    <col min="4" max="4" width="13.7109375" style="4" customWidth="1"/>
    <col min="5" max="5" width="19.00390625" style="0" customWidth="1"/>
    <col min="6" max="6" width="9.57421875" style="2" customWidth="1"/>
    <col min="7" max="7" width="18.57421875" style="2" customWidth="1"/>
    <col min="9" max="9" width="9.140625" style="5" customWidth="1"/>
    <col min="10" max="10" width="9.140625" style="6" customWidth="1"/>
  </cols>
  <sheetData>
    <row r="1" spans="1:11" ht="33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24.75" customHeight="1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6" t="s">
        <v>8</v>
      </c>
      <c r="I2" s="29" t="s">
        <v>9</v>
      </c>
      <c r="J2" s="30" t="s">
        <v>10</v>
      </c>
      <c r="K2" s="31" t="s">
        <v>11</v>
      </c>
    </row>
    <row r="3" spans="1:11" ht="12.75">
      <c r="A3" s="11">
        <v>1</v>
      </c>
      <c r="B3" s="17" t="s">
        <v>12</v>
      </c>
      <c r="C3" s="18" t="s">
        <v>13</v>
      </c>
      <c r="D3" s="19">
        <v>152128050041</v>
      </c>
      <c r="E3" s="20" t="s">
        <v>14</v>
      </c>
      <c r="F3" s="21">
        <v>1</v>
      </c>
      <c r="G3" s="22"/>
      <c r="H3" s="23">
        <v>66.77</v>
      </c>
      <c r="I3" s="32">
        <f aca="true" t="shared" si="0" ref="I3:I47">H3*0.3</f>
        <v>20.031</v>
      </c>
      <c r="J3" s="33">
        <f aca="true" t="shared" si="1" ref="J3:J47">F3+G3+I3</f>
        <v>21.031</v>
      </c>
      <c r="K3" s="34" t="s">
        <v>15</v>
      </c>
    </row>
    <row r="4" spans="1:11" ht="12.75">
      <c r="A4" s="11">
        <v>2</v>
      </c>
      <c r="B4" s="18" t="s">
        <v>16</v>
      </c>
      <c r="C4" s="18" t="s">
        <v>13</v>
      </c>
      <c r="D4" s="19">
        <v>152128050018</v>
      </c>
      <c r="E4" s="20" t="s">
        <v>14</v>
      </c>
      <c r="F4" s="21"/>
      <c r="G4" s="22"/>
      <c r="H4" s="23">
        <v>67.38</v>
      </c>
      <c r="I4" s="32">
        <f t="shared" si="0"/>
        <v>20.214</v>
      </c>
      <c r="J4" s="33">
        <f t="shared" si="1"/>
        <v>20.214</v>
      </c>
      <c r="K4" s="34" t="s">
        <v>15</v>
      </c>
    </row>
    <row r="5" spans="1:11" ht="12.75">
      <c r="A5" s="11">
        <v>3</v>
      </c>
      <c r="B5" s="18" t="s">
        <v>17</v>
      </c>
      <c r="C5" s="18" t="s">
        <v>13</v>
      </c>
      <c r="D5" s="19">
        <v>152128050019</v>
      </c>
      <c r="E5" s="20" t="s">
        <v>14</v>
      </c>
      <c r="F5" s="21"/>
      <c r="G5" s="22"/>
      <c r="H5" s="23">
        <v>64.26</v>
      </c>
      <c r="I5" s="32">
        <f t="shared" si="0"/>
        <v>19.278000000000002</v>
      </c>
      <c r="J5" s="33">
        <f t="shared" si="1"/>
        <v>19.278000000000002</v>
      </c>
      <c r="K5" s="34" t="s">
        <v>15</v>
      </c>
    </row>
    <row r="6" spans="1:11" ht="12.75">
      <c r="A6" s="11">
        <v>4</v>
      </c>
      <c r="B6" s="17" t="s">
        <v>18</v>
      </c>
      <c r="C6" s="18" t="s">
        <v>13</v>
      </c>
      <c r="D6" s="19">
        <v>152128050004</v>
      </c>
      <c r="E6" s="20" t="s">
        <v>14</v>
      </c>
      <c r="F6" s="21">
        <v>1</v>
      </c>
      <c r="G6" s="22"/>
      <c r="H6" s="23">
        <v>59.31</v>
      </c>
      <c r="I6" s="32">
        <f t="shared" si="0"/>
        <v>17.793</v>
      </c>
      <c r="J6" s="33">
        <f t="shared" si="1"/>
        <v>18.793</v>
      </c>
      <c r="K6" s="34" t="s">
        <v>15</v>
      </c>
    </row>
    <row r="7" spans="1:11" ht="12.75">
      <c r="A7" s="11">
        <v>5</v>
      </c>
      <c r="B7" s="18" t="s">
        <v>19</v>
      </c>
      <c r="C7" s="18" t="s">
        <v>13</v>
      </c>
      <c r="D7" s="19">
        <v>152128050037</v>
      </c>
      <c r="E7" s="20" t="s">
        <v>14</v>
      </c>
      <c r="F7" s="21"/>
      <c r="G7" s="22"/>
      <c r="H7" s="23">
        <v>60.99</v>
      </c>
      <c r="I7" s="32">
        <f t="shared" si="0"/>
        <v>18.297</v>
      </c>
      <c r="J7" s="33">
        <f t="shared" si="1"/>
        <v>18.297</v>
      </c>
      <c r="K7" s="34" t="s">
        <v>15</v>
      </c>
    </row>
    <row r="8" spans="1:11" ht="12.75">
      <c r="A8" s="11">
        <v>6</v>
      </c>
      <c r="B8" s="18" t="s">
        <v>20</v>
      </c>
      <c r="C8" s="18" t="s">
        <v>13</v>
      </c>
      <c r="D8" s="19">
        <v>152128050043</v>
      </c>
      <c r="E8" s="20" t="s">
        <v>14</v>
      </c>
      <c r="F8" s="21"/>
      <c r="G8" s="22"/>
      <c r="H8" s="23">
        <v>60.49</v>
      </c>
      <c r="I8" s="32">
        <f t="shared" si="0"/>
        <v>18.147</v>
      </c>
      <c r="J8" s="33">
        <f t="shared" si="1"/>
        <v>18.147</v>
      </c>
      <c r="K8" s="34" t="s">
        <v>15</v>
      </c>
    </row>
    <row r="9" spans="1:11" ht="12.75">
      <c r="A9" s="11">
        <v>7</v>
      </c>
      <c r="B9" s="18" t="s">
        <v>21</v>
      </c>
      <c r="C9" s="18" t="s">
        <v>13</v>
      </c>
      <c r="D9" s="19">
        <v>152128050029</v>
      </c>
      <c r="E9" s="20" t="s">
        <v>14</v>
      </c>
      <c r="F9" s="21"/>
      <c r="G9" s="22"/>
      <c r="H9" s="23">
        <v>59.75</v>
      </c>
      <c r="I9" s="32">
        <f t="shared" si="0"/>
        <v>17.925</v>
      </c>
      <c r="J9" s="33">
        <f t="shared" si="1"/>
        <v>17.925</v>
      </c>
      <c r="K9" s="34" t="s">
        <v>15</v>
      </c>
    </row>
    <row r="10" spans="1:11" ht="12.75">
      <c r="A10" s="11">
        <v>8</v>
      </c>
      <c r="B10" s="18" t="s">
        <v>22</v>
      </c>
      <c r="C10" s="18" t="s">
        <v>13</v>
      </c>
      <c r="D10" s="19">
        <v>152128050008</v>
      </c>
      <c r="E10" s="20" t="s">
        <v>14</v>
      </c>
      <c r="F10" s="21"/>
      <c r="G10" s="22"/>
      <c r="H10" s="23">
        <v>59.57</v>
      </c>
      <c r="I10" s="32">
        <f t="shared" si="0"/>
        <v>17.871</v>
      </c>
      <c r="J10" s="33">
        <f t="shared" si="1"/>
        <v>17.871</v>
      </c>
      <c r="K10" s="34" t="s">
        <v>15</v>
      </c>
    </row>
    <row r="11" spans="1:11" ht="12.75">
      <c r="A11" s="11">
        <v>9</v>
      </c>
      <c r="B11" s="18" t="s">
        <v>23</v>
      </c>
      <c r="C11" s="18" t="s">
        <v>13</v>
      </c>
      <c r="D11" s="19">
        <v>152128050036</v>
      </c>
      <c r="E11" s="20" t="s">
        <v>14</v>
      </c>
      <c r="F11" s="21"/>
      <c r="G11" s="22"/>
      <c r="H11" s="23">
        <v>59.55</v>
      </c>
      <c r="I11" s="32">
        <f t="shared" si="0"/>
        <v>17.865</v>
      </c>
      <c r="J11" s="33">
        <f t="shared" si="1"/>
        <v>17.865</v>
      </c>
      <c r="K11" s="34" t="s">
        <v>15</v>
      </c>
    </row>
    <row r="12" spans="1:11" ht="12.75">
      <c r="A12" s="11">
        <v>10</v>
      </c>
      <c r="B12" s="17" t="s">
        <v>24</v>
      </c>
      <c r="C12" s="18" t="s">
        <v>13</v>
      </c>
      <c r="D12" s="19">
        <v>152128050020</v>
      </c>
      <c r="E12" s="20" t="s">
        <v>14</v>
      </c>
      <c r="F12" s="21">
        <v>1</v>
      </c>
      <c r="G12" s="22"/>
      <c r="H12" s="23">
        <v>56.07</v>
      </c>
      <c r="I12" s="32">
        <f t="shared" si="0"/>
        <v>16.820999999999998</v>
      </c>
      <c r="J12" s="33">
        <f t="shared" si="1"/>
        <v>17.820999999999998</v>
      </c>
      <c r="K12" s="34" t="s">
        <v>15</v>
      </c>
    </row>
    <row r="13" spans="1:11" ht="12.75">
      <c r="A13" s="11">
        <v>11</v>
      </c>
      <c r="B13" s="17" t="s">
        <v>25</v>
      </c>
      <c r="C13" s="18" t="s">
        <v>13</v>
      </c>
      <c r="D13" s="19">
        <v>152128050002</v>
      </c>
      <c r="E13" s="20" t="s">
        <v>14</v>
      </c>
      <c r="F13" s="21">
        <v>1</v>
      </c>
      <c r="G13" s="22"/>
      <c r="H13" s="23">
        <v>54.94</v>
      </c>
      <c r="I13" s="32">
        <f t="shared" si="0"/>
        <v>16.482</v>
      </c>
      <c r="J13" s="33">
        <f t="shared" si="1"/>
        <v>17.482</v>
      </c>
      <c r="K13" s="34" t="s">
        <v>15</v>
      </c>
    </row>
    <row r="14" spans="1:11" ht="12.75">
      <c r="A14" s="11">
        <v>12</v>
      </c>
      <c r="B14" s="17" t="s">
        <v>26</v>
      </c>
      <c r="C14" s="18" t="s">
        <v>13</v>
      </c>
      <c r="D14" s="19">
        <v>152128050011</v>
      </c>
      <c r="E14" s="20" t="s">
        <v>14</v>
      </c>
      <c r="F14" s="21">
        <v>1</v>
      </c>
      <c r="G14" s="22">
        <v>1</v>
      </c>
      <c r="H14" s="23">
        <v>51.3</v>
      </c>
      <c r="I14" s="32">
        <f t="shared" si="0"/>
        <v>15.389999999999999</v>
      </c>
      <c r="J14" s="33">
        <f t="shared" si="1"/>
        <v>17.39</v>
      </c>
      <c r="K14" s="34" t="s">
        <v>15</v>
      </c>
    </row>
    <row r="15" spans="1:11" ht="12.75">
      <c r="A15" s="11">
        <v>13</v>
      </c>
      <c r="B15" s="18" t="s">
        <v>27</v>
      </c>
      <c r="C15" s="18" t="s">
        <v>13</v>
      </c>
      <c r="D15" s="19">
        <v>152128050006</v>
      </c>
      <c r="E15" s="20" t="s">
        <v>14</v>
      </c>
      <c r="F15" s="21"/>
      <c r="G15" s="22"/>
      <c r="H15" s="23">
        <v>57.28</v>
      </c>
      <c r="I15" s="32">
        <f t="shared" si="0"/>
        <v>17.184</v>
      </c>
      <c r="J15" s="33">
        <f t="shared" si="1"/>
        <v>17.184</v>
      </c>
      <c r="K15" s="34" t="s">
        <v>15</v>
      </c>
    </row>
    <row r="16" spans="1:11" ht="12.75">
      <c r="A16" s="11">
        <v>14</v>
      </c>
      <c r="B16" s="20" t="s">
        <v>28</v>
      </c>
      <c r="C16" s="18" t="s">
        <v>13</v>
      </c>
      <c r="D16" s="19">
        <v>152128050039</v>
      </c>
      <c r="E16" s="20" t="s">
        <v>14</v>
      </c>
      <c r="F16" s="21"/>
      <c r="G16" s="22"/>
      <c r="H16" s="23">
        <v>57.1</v>
      </c>
      <c r="I16" s="32">
        <f t="shared" si="0"/>
        <v>17.13</v>
      </c>
      <c r="J16" s="33">
        <f t="shared" si="1"/>
        <v>17.13</v>
      </c>
      <c r="K16" s="34" t="s">
        <v>15</v>
      </c>
    </row>
    <row r="17" spans="1:11" ht="12.75">
      <c r="A17" s="11">
        <v>15</v>
      </c>
      <c r="B17" s="18" t="s">
        <v>29</v>
      </c>
      <c r="C17" s="18" t="s">
        <v>13</v>
      </c>
      <c r="D17" s="19">
        <v>152128050007</v>
      </c>
      <c r="E17" s="20" t="s">
        <v>14</v>
      </c>
      <c r="F17" s="21"/>
      <c r="G17" s="22"/>
      <c r="H17" s="23">
        <v>56.24</v>
      </c>
      <c r="I17" s="32">
        <f t="shared" si="0"/>
        <v>16.872</v>
      </c>
      <c r="J17" s="33">
        <f t="shared" si="1"/>
        <v>16.872</v>
      </c>
      <c r="K17" s="34" t="s">
        <v>15</v>
      </c>
    </row>
    <row r="18" spans="1:11" ht="12.75">
      <c r="A18" s="11">
        <v>16</v>
      </c>
      <c r="B18" s="17" t="s">
        <v>30</v>
      </c>
      <c r="C18" s="18" t="s">
        <v>13</v>
      </c>
      <c r="D18" s="19">
        <v>152128050024</v>
      </c>
      <c r="E18" s="20" t="s">
        <v>14</v>
      </c>
      <c r="F18" s="21">
        <v>1</v>
      </c>
      <c r="G18" s="22"/>
      <c r="H18" s="23">
        <v>50.94</v>
      </c>
      <c r="I18" s="32">
        <f t="shared" si="0"/>
        <v>15.281999999999998</v>
      </c>
      <c r="J18" s="33">
        <f t="shared" si="1"/>
        <v>16.281999999999996</v>
      </c>
      <c r="K18" s="34" t="s">
        <v>15</v>
      </c>
    </row>
    <row r="19" spans="1:11" ht="12.75">
      <c r="A19" s="11">
        <v>17</v>
      </c>
      <c r="B19" s="18" t="s">
        <v>31</v>
      </c>
      <c r="C19" s="18" t="s">
        <v>13</v>
      </c>
      <c r="D19" s="19">
        <v>152128050034</v>
      </c>
      <c r="E19" s="20" t="s">
        <v>14</v>
      </c>
      <c r="F19" s="21"/>
      <c r="G19" s="22"/>
      <c r="H19" s="23">
        <v>53.67</v>
      </c>
      <c r="I19" s="32">
        <f t="shared" si="0"/>
        <v>16.101</v>
      </c>
      <c r="J19" s="33">
        <f t="shared" si="1"/>
        <v>16.101</v>
      </c>
      <c r="K19" s="34" t="s">
        <v>15</v>
      </c>
    </row>
    <row r="20" spans="1:11" ht="12.75">
      <c r="A20" s="11">
        <v>18</v>
      </c>
      <c r="B20" s="18" t="s">
        <v>32</v>
      </c>
      <c r="C20" s="18" t="s">
        <v>13</v>
      </c>
      <c r="D20" s="19">
        <v>152128050014</v>
      </c>
      <c r="E20" s="20" t="s">
        <v>14</v>
      </c>
      <c r="F20" s="21"/>
      <c r="G20" s="22"/>
      <c r="H20" s="23">
        <v>51.36</v>
      </c>
      <c r="I20" s="32">
        <f t="shared" si="0"/>
        <v>15.408</v>
      </c>
      <c r="J20" s="33">
        <f t="shared" si="1"/>
        <v>15.408</v>
      </c>
      <c r="K20" s="34" t="s">
        <v>15</v>
      </c>
    </row>
    <row r="21" spans="1:11" ht="12.75">
      <c r="A21" s="11">
        <v>19</v>
      </c>
      <c r="B21" s="17" t="s">
        <v>33</v>
      </c>
      <c r="C21" s="18" t="s">
        <v>13</v>
      </c>
      <c r="D21" s="19">
        <v>152128050010</v>
      </c>
      <c r="E21" s="20" t="s">
        <v>14</v>
      </c>
      <c r="F21" s="21">
        <v>1</v>
      </c>
      <c r="G21" s="22"/>
      <c r="H21" s="23">
        <v>47.25</v>
      </c>
      <c r="I21" s="32">
        <f t="shared" si="0"/>
        <v>14.174999999999999</v>
      </c>
      <c r="J21" s="33">
        <f t="shared" si="1"/>
        <v>15.174999999999999</v>
      </c>
      <c r="K21" s="34" t="s">
        <v>15</v>
      </c>
    </row>
    <row r="22" spans="1:11" ht="12.75">
      <c r="A22" s="11">
        <v>20</v>
      </c>
      <c r="B22" s="18" t="s">
        <v>34</v>
      </c>
      <c r="C22" s="18" t="s">
        <v>13</v>
      </c>
      <c r="D22" s="19">
        <v>152128050026</v>
      </c>
      <c r="E22" s="20" t="s">
        <v>14</v>
      </c>
      <c r="F22" s="21"/>
      <c r="G22" s="22"/>
      <c r="H22" s="23">
        <v>49.75</v>
      </c>
      <c r="I22" s="32">
        <f t="shared" si="0"/>
        <v>14.924999999999999</v>
      </c>
      <c r="J22" s="33">
        <f t="shared" si="1"/>
        <v>14.924999999999999</v>
      </c>
      <c r="K22" s="34" t="s">
        <v>15</v>
      </c>
    </row>
    <row r="23" spans="1:11" ht="12.75">
      <c r="A23" s="11">
        <v>21</v>
      </c>
      <c r="B23" s="17" t="s">
        <v>35</v>
      </c>
      <c r="C23" s="18" t="s">
        <v>13</v>
      </c>
      <c r="D23" s="19">
        <v>152128050033</v>
      </c>
      <c r="E23" s="20" t="s">
        <v>14</v>
      </c>
      <c r="F23" s="21">
        <v>1</v>
      </c>
      <c r="G23" s="22"/>
      <c r="H23" s="23">
        <v>45.67</v>
      </c>
      <c r="I23" s="32">
        <f t="shared" si="0"/>
        <v>13.701</v>
      </c>
      <c r="J23" s="33">
        <f t="shared" si="1"/>
        <v>14.701</v>
      </c>
      <c r="K23" s="34" t="s">
        <v>15</v>
      </c>
    </row>
    <row r="24" spans="1:11" ht="12.75">
      <c r="A24" s="11">
        <v>22</v>
      </c>
      <c r="B24" s="24" t="s">
        <v>36</v>
      </c>
      <c r="C24" s="18" t="s">
        <v>13</v>
      </c>
      <c r="D24" s="19">
        <v>152128050044</v>
      </c>
      <c r="E24" s="20" t="s">
        <v>14</v>
      </c>
      <c r="F24" s="21">
        <v>1</v>
      </c>
      <c r="G24" s="22"/>
      <c r="H24" s="23">
        <v>41</v>
      </c>
      <c r="I24" s="32">
        <f t="shared" si="0"/>
        <v>12.299999999999999</v>
      </c>
      <c r="J24" s="33">
        <f t="shared" si="1"/>
        <v>13.299999999999999</v>
      </c>
      <c r="K24" s="34" t="s">
        <v>15</v>
      </c>
    </row>
    <row r="25" spans="1:11" ht="12.75">
      <c r="A25" s="11">
        <v>23</v>
      </c>
      <c r="B25" s="17" t="s">
        <v>37</v>
      </c>
      <c r="C25" s="18" t="s">
        <v>13</v>
      </c>
      <c r="D25" s="19">
        <v>152128050022</v>
      </c>
      <c r="E25" s="20" t="s">
        <v>14</v>
      </c>
      <c r="F25" s="21">
        <v>1</v>
      </c>
      <c r="G25" s="22">
        <v>1</v>
      </c>
      <c r="H25" s="23">
        <v>37.49</v>
      </c>
      <c r="I25" s="32">
        <f t="shared" si="0"/>
        <v>11.247</v>
      </c>
      <c r="J25" s="33">
        <f t="shared" si="1"/>
        <v>13.247</v>
      </c>
      <c r="K25" s="34" t="s">
        <v>15</v>
      </c>
    </row>
    <row r="26" spans="1:11" ht="12.75">
      <c r="A26" s="11">
        <v>24</v>
      </c>
      <c r="B26" s="18" t="s">
        <v>38</v>
      </c>
      <c r="C26" s="18" t="s">
        <v>13</v>
      </c>
      <c r="D26" s="19">
        <v>152128050013</v>
      </c>
      <c r="E26" s="20" t="s">
        <v>14</v>
      </c>
      <c r="F26" s="21"/>
      <c r="G26" s="22"/>
      <c r="H26" s="23">
        <v>42.76</v>
      </c>
      <c r="I26" s="32">
        <f t="shared" si="0"/>
        <v>12.828</v>
      </c>
      <c r="J26" s="33">
        <f t="shared" si="1"/>
        <v>12.828</v>
      </c>
      <c r="K26" s="34" t="s">
        <v>15</v>
      </c>
    </row>
    <row r="27" spans="1:11" ht="12.75">
      <c r="A27" s="11">
        <v>25</v>
      </c>
      <c r="B27" s="17" t="s">
        <v>39</v>
      </c>
      <c r="C27" s="18" t="s">
        <v>13</v>
      </c>
      <c r="D27" s="19">
        <v>152128050035</v>
      </c>
      <c r="E27" s="20" t="s">
        <v>14</v>
      </c>
      <c r="F27" s="21">
        <v>1</v>
      </c>
      <c r="G27" s="22"/>
      <c r="H27" s="23">
        <v>35.04</v>
      </c>
      <c r="I27" s="32">
        <f t="shared" si="0"/>
        <v>10.511999999999999</v>
      </c>
      <c r="J27" s="33">
        <f t="shared" si="1"/>
        <v>11.511999999999999</v>
      </c>
      <c r="K27" s="34" t="s">
        <v>15</v>
      </c>
    </row>
    <row r="28" spans="1:11" ht="12.75">
      <c r="A28" s="11">
        <v>26</v>
      </c>
      <c r="B28" s="17" t="s">
        <v>40</v>
      </c>
      <c r="C28" s="18" t="s">
        <v>13</v>
      </c>
      <c r="D28" s="19">
        <v>152128050017</v>
      </c>
      <c r="E28" s="20" t="s">
        <v>14</v>
      </c>
      <c r="F28" s="21">
        <v>1</v>
      </c>
      <c r="G28" s="22"/>
      <c r="H28" s="23">
        <v>31.87</v>
      </c>
      <c r="I28" s="32">
        <f t="shared" si="0"/>
        <v>9.561</v>
      </c>
      <c r="J28" s="33">
        <f t="shared" si="1"/>
        <v>10.561</v>
      </c>
      <c r="K28" s="34" t="s">
        <v>15</v>
      </c>
    </row>
    <row r="29" spans="1:11" ht="12.75">
      <c r="A29" s="11">
        <v>27</v>
      </c>
      <c r="B29" s="18" t="s">
        <v>41</v>
      </c>
      <c r="C29" s="18" t="s">
        <v>13</v>
      </c>
      <c r="D29" s="19">
        <v>152128050001</v>
      </c>
      <c r="E29" s="20" t="s">
        <v>14</v>
      </c>
      <c r="F29" s="21"/>
      <c r="G29" s="22"/>
      <c r="H29" s="23">
        <v>33.36</v>
      </c>
      <c r="I29" s="32">
        <f t="shared" si="0"/>
        <v>10.008</v>
      </c>
      <c r="J29" s="33">
        <f t="shared" si="1"/>
        <v>10.008</v>
      </c>
      <c r="K29" s="34" t="s">
        <v>15</v>
      </c>
    </row>
    <row r="30" spans="1:11" ht="12.75">
      <c r="A30" s="11">
        <v>28</v>
      </c>
      <c r="B30" s="17" t="s">
        <v>42</v>
      </c>
      <c r="C30" s="18" t="s">
        <v>13</v>
      </c>
      <c r="D30" s="19">
        <v>152128050023</v>
      </c>
      <c r="E30" s="20" t="s">
        <v>43</v>
      </c>
      <c r="F30" s="21">
        <v>1</v>
      </c>
      <c r="G30" s="22"/>
      <c r="H30" s="23">
        <v>69.54</v>
      </c>
      <c r="I30" s="32">
        <f t="shared" si="0"/>
        <v>20.862000000000002</v>
      </c>
      <c r="J30" s="33">
        <f t="shared" si="1"/>
        <v>21.862000000000002</v>
      </c>
      <c r="K30" s="34" t="s">
        <v>15</v>
      </c>
    </row>
    <row r="31" spans="1:11" ht="12.75">
      <c r="A31" s="11">
        <v>29</v>
      </c>
      <c r="B31" s="18" t="s">
        <v>44</v>
      </c>
      <c r="C31" s="18" t="s">
        <v>13</v>
      </c>
      <c r="D31" s="19">
        <v>152128050046</v>
      </c>
      <c r="E31" s="20" t="s">
        <v>43</v>
      </c>
      <c r="F31" s="21"/>
      <c r="G31" s="22"/>
      <c r="H31" s="23">
        <v>70.2</v>
      </c>
      <c r="I31" s="32">
        <f t="shared" si="0"/>
        <v>21.06</v>
      </c>
      <c r="J31" s="33">
        <f t="shared" si="1"/>
        <v>21.06</v>
      </c>
      <c r="K31" s="34" t="s">
        <v>15</v>
      </c>
    </row>
    <row r="32" spans="1:11" ht="12.75">
      <c r="A32" s="11">
        <v>30</v>
      </c>
      <c r="B32" s="18" t="s">
        <v>45</v>
      </c>
      <c r="C32" s="18" t="s">
        <v>13</v>
      </c>
      <c r="D32" s="19">
        <v>152128050021</v>
      </c>
      <c r="E32" s="20" t="s">
        <v>43</v>
      </c>
      <c r="F32" s="21"/>
      <c r="G32" s="22"/>
      <c r="H32" s="23">
        <v>68.94</v>
      </c>
      <c r="I32" s="32">
        <f t="shared" si="0"/>
        <v>20.682</v>
      </c>
      <c r="J32" s="33">
        <f t="shared" si="1"/>
        <v>20.682</v>
      </c>
      <c r="K32" s="34" t="s">
        <v>15</v>
      </c>
    </row>
    <row r="33" spans="1:11" ht="12.75">
      <c r="A33" s="11">
        <v>31</v>
      </c>
      <c r="B33" s="17" t="s">
        <v>46</v>
      </c>
      <c r="C33" s="18" t="s">
        <v>13</v>
      </c>
      <c r="D33" s="19">
        <v>152128050027</v>
      </c>
      <c r="E33" s="20" t="s">
        <v>43</v>
      </c>
      <c r="F33" s="21">
        <v>1</v>
      </c>
      <c r="G33" s="22"/>
      <c r="H33" s="23">
        <v>64.35</v>
      </c>
      <c r="I33" s="32">
        <f t="shared" si="0"/>
        <v>19.304999999999996</v>
      </c>
      <c r="J33" s="33">
        <f t="shared" si="1"/>
        <v>20.304999999999996</v>
      </c>
      <c r="K33" s="34" t="s">
        <v>15</v>
      </c>
    </row>
    <row r="34" spans="1:11" ht="12.75">
      <c r="A34" s="11">
        <v>32</v>
      </c>
      <c r="B34" s="18" t="s">
        <v>47</v>
      </c>
      <c r="C34" s="18" t="s">
        <v>13</v>
      </c>
      <c r="D34" s="19">
        <v>152128050012</v>
      </c>
      <c r="E34" s="20" t="s">
        <v>43</v>
      </c>
      <c r="F34" s="21"/>
      <c r="G34" s="22"/>
      <c r="H34" s="23">
        <v>61.55</v>
      </c>
      <c r="I34" s="32">
        <f t="shared" si="0"/>
        <v>18.465</v>
      </c>
      <c r="J34" s="33">
        <f t="shared" si="1"/>
        <v>18.465</v>
      </c>
      <c r="K34" s="34" t="s">
        <v>15</v>
      </c>
    </row>
    <row r="35" spans="1:11" ht="12.75">
      <c r="A35" s="11">
        <v>33</v>
      </c>
      <c r="B35" s="18" t="s">
        <v>48</v>
      </c>
      <c r="C35" s="18" t="s">
        <v>13</v>
      </c>
      <c r="D35" s="19">
        <v>152128050025</v>
      </c>
      <c r="E35" s="20" t="s">
        <v>43</v>
      </c>
      <c r="F35" s="21"/>
      <c r="G35" s="22"/>
      <c r="H35" s="23">
        <v>61.43</v>
      </c>
      <c r="I35" s="32">
        <f t="shared" si="0"/>
        <v>18.429</v>
      </c>
      <c r="J35" s="33">
        <f t="shared" si="1"/>
        <v>18.429</v>
      </c>
      <c r="K35" s="34" t="s">
        <v>15</v>
      </c>
    </row>
    <row r="36" spans="1:11" ht="12.75">
      <c r="A36" s="11">
        <v>34</v>
      </c>
      <c r="B36" s="17" t="s">
        <v>49</v>
      </c>
      <c r="C36" s="18" t="s">
        <v>13</v>
      </c>
      <c r="D36" s="19">
        <v>152128050040</v>
      </c>
      <c r="E36" s="20" t="s">
        <v>43</v>
      </c>
      <c r="F36" s="21">
        <v>1</v>
      </c>
      <c r="G36" s="25"/>
      <c r="H36" s="23">
        <v>54.31</v>
      </c>
      <c r="I36" s="32">
        <f t="shared" si="0"/>
        <v>16.293</v>
      </c>
      <c r="J36" s="33">
        <f t="shared" si="1"/>
        <v>17.293</v>
      </c>
      <c r="K36" s="34" t="s">
        <v>15</v>
      </c>
    </row>
    <row r="37" spans="1:11" ht="12.75">
      <c r="A37" s="11">
        <v>35</v>
      </c>
      <c r="B37" s="17" t="s">
        <v>50</v>
      </c>
      <c r="C37" s="18" t="s">
        <v>13</v>
      </c>
      <c r="D37" s="19">
        <v>152128050016</v>
      </c>
      <c r="E37" s="20" t="s">
        <v>43</v>
      </c>
      <c r="F37" s="21">
        <v>1</v>
      </c>
      <c r="G37" s="22"/>
      <c r="H37" s="23">
        <v>47.93</v>
      </c>
      <c r="I37" s="32">
        <f t="shared" si="0"/>
        <v>14.379</v>
      </c>
      <c r="J37" s="33">
        <f t="shared" si="1"/>
        <v>15.379</v>
      </c>
      <c r="K37" s="34" t="s">
        <v>15</v>
      </c>
    </row>
    <row r="38" spans="1:11" ht="12.75">
      <c r="A38" s="11">
        <v>36</v>
      </c>
      <c r="B38" s="18" t="s">
        <v>51</v>
      </c>
      <c r="C38" s="18" t="s">
        <v>13</v>
      </c>
      <c r="D38" s="19">
        <v>152128050030</v>
      </c>
      <c r="E38" s="20" t="s">
        <v>43</v>
      </c>
      <c r="F38" s="21"/>
      <c r="G38" s="22"/>
      <c r="H38" s="23">
        <v>50.66</v>
      </c>
      <c r="I38" s="32">
        <f t="shared" si="0"/>
        <v>15.197999999999999</v>
      </c>
      <c r="J38" s="33">
        <f t="shared" si="1"/>
        <v>15.197999999999999</v>
      </c>
      <c r="K38" s="34" t="s">
        <v>15</v>
      </c>
    </row>
    <row r="39" spans="1:11" ht="12.75">
      <c r="A39" s="11">
        <v>37</v>
      </c>
      <c r="B39" s="18" t="s">
        <v>52</v>
      </c>
      <c r="C39" s="18" t="s">
        <v>13</v>
      </c>
      <c r="D39" s="19">
        <v>152128050003</v>
      </c>
      <c r="E39" s="20" t="s">
        <v>43</v>
      </c>
      <c r="F39" s="21"/>
      <c r="G39" s="22"/>
      <c r="H39" s="23">
        <v>47.89</v>
      </c>
      <c r="I39" s="32">
        <f t="shared" si="0"/>
        <v>14.366999999999999</v>
      </c>
      <c r="J39" s="33">
        <f t="shared" si="1"/>
        <v>14.366999999999999</v>
      </c>
      <c r="K39" s="34" t="s">
        <v>15</v>
      </c>
    </row>
    <row r="40" spans="1:11" ht="12.75">
      <c r="A40" s="11">
        <v>38</v>
      </c>
      <c r="B40" s="18" t="s">
        <v>53</v>
      </c>
      <c r="C40" s="18" t="s">
        <v>13</v>
      </c>
      <c r="D40" s="19">
        <v>152128050038</v>
      </c>
      <c r="E40" s="20" t="s">
        <v>43</v>
      </c>
      <c r="F40" s="21"/>
      <c r="G40" s="22"/>
      <c r="H40" s="23">
        <v>46.94</v>
      </c>
      <c r="I40" s="32">
        <f t="shared" si="0"/>
        <v>14.081999999999999</v>
      </c>
      <c r="J40" s="33">
        <f t="shared" si="1"/>
        <v>14.081999999999999</v>
      </c>
      <c r="K40" s="34" t="s">
        <v>15</v>
      </c>
    </row>
    <row r="41" spans="1:11" ht="12.75">
      <c r="A41" s="11">
        <v>39</v>
      </c>
      <c r="B41" s="17" t="s">
        <v>54</v>
      </c>
      <c r="C41" s="18" t="s">
        <v>13</v>
      </c>
      <c r="D41" s="19">
        <v>152128050028</v>
      </c>
      <c r="E41" s="20" t="s">
        <v>43</v>
      </c>
      <c r="F41" s="21">
        <v>1</v>
      </c>
      <c r="G41" s="22"/>
      <c r="H41" s="23">
        <v>42.2</v>
      </c>
      <c r="I41" s="32">
        <f t="shared" si="0"/>
        <v>12.66</v>
      </c>
      <c r="J41" s="33">
        <f t="shared" si="1"/>
        <v>13.66</v>
      </c>
      <c r="K41" s="34" t="s">
        <v>15</v>
      </c>
    </row>
    <row r="42" spans="1:11" ht="12.75">
      <c r="A42" s="11">
        <v>40</v>
      </c>
      <c r="B42" s="17" t="s">
        <v>55</v>
      </c>
      <c r="C42" s="18" t="s">
        <v>13</v>
      </c>
      <c r="D42" s="19">
        <v>152128050042</v>
      </c>
      <c r="E42" s="20" t="s">
        <v>43</v>
      </c>
      <c r="F42" s="21">
        <v>1</v>
      </c>
      <c r="G42" s="22"/>
      <c r="H42" s="23">
        <v>41.98</v>
      </c>
      <c r="I42" s="32">
        <f t="shared" si="0"/>
        <v>12.594</v>
      </c>
      <c r="J42" s="33">
        <f t="shared" si="1"/>
        <v>13.594</v>
      </c>
      <c r="K42" s="34" t="s">
        <v>15</v>
      </c>
    </row>
    <row r="43" spans="1:11" ht="12.75">
      <c r="A43" s="11">
        <v>41</v>
      </c>
      <c r="B43" s="17" t="s">
        <v>56</v>
      </c>
      <c r="C43" s="18" t="s">
        <v>13</v>
      </c>
      <c r="D43" s="19">
        <v>152128050015</v>
      </c>
      <c r="E43" s="20" t="s">
        <v>43</v>
      </c>
      <c r="F43" s="21">
        <v>1</v>
      </c>
      <c r="G43" s="22">
        <v>1</v>
      </c>
      <c r="H43" s="23">
        <v>37.48</v>
      </c>
      <c r="I43" s="32">
        <f t="shared" si="0"/>
        <v>11.243999999999998</v>
      </c>
      <c r="J43" s="33">
        <f t="shared" si="1"/>
        <v>13.243999999999998</v>
      </c>
      <c r="K43" s="34" t="s">
        <v>15</v>
      </c>
    </row>
    <row r="44" spans="1:11" ht="12.75">
      <c r="A44" s="11">
        <v>42</v>
      </c>
      <c r="B44" s="18" t="s">
        <v>57</v>
      </c>
      <c r="C44" s="18" t="s">
        <v>13</v>
      </c>
      <c r="D44" s="19">
        <v>152128050032</v>
      </c>
      <c r="E44" s="20" t="s">
        <v>43</v>
      </c>
      <c r="F44" s="21"/>
      <c r="G44" s="22"/>
      <c r="H44" s="23">
        <v>41.49</v>
      </c>
      <c r="I44" s="32">
        <f t="shared" si="0"/>
        <v>12.447000000000001</v>
      </c>
      <c r="J44" s="33">
        <f t="shared" si="1"/>
        <v>12.447000000000001</v>
      </c>
      <c r="K44" s="34" t="s">
        <v>15</v>
      </c>
    </row>
    <row r="45" spans="1:11" ht="12.75">
      <c r="A45" s="11">
        <v>43</v>
      </c>
      <c r="B45" s="17" t="s">
        <v>58</v>
      </c>
      <c r="C45" s="18" t="s">
        <v>13</v>
      </c>
      <c r="D45" s="19">
        <v>152128050031</v>
      </c>
      <c r="E45" s="20" t="s">
        <v>43</v>
      </c>
      <c r="F45" s="21">
        <v>1</v>
      </c>
      <c r="G45" s="22"/>
      <c r="H45" s="23">
        <v>38.02</v>
      </c>
      <c r="I45" s="32">
        <f t="shared" si="0"/>
        <v>11.406</v>
      </c>
      <c r="J45" s="33">
        <f t="shared" si="1"/>
        <v>12.406</v>
      </c>
      <c r="K45" s="34" t="s">
        <v>15</v>
      </c>
    </row>
    <row r="46" spans="1:11" ht="12.75">
      <c r="A46" s="11">
        <v>44</v>
      </c>
      <c r="B46" s="18" t="s">
        <v>59</v>
      </c>
      <c r="C46" s="18" t="s">
        <v>13</v>
      </c>
      <c r="D46" s="19">
        <v>152128050009</v>
      </c>
      <c r="E46" s="20" t="s">
        <v>43</v>
      </c>
      <c r="F46" s="21"/>
      <c r="G46" s="22"/>
      <c r="H46" s="23">
        <v>39.37</v>
      </c>
      <c r="I46" s="32">
        <f t="shared" si="0"/>
        <v>11.810999999999998</v>
      </c>
      <c r="J46" s="33">
        <f t="shared" si="1"/>
        <v>11.810999999999998</v>
      </c>
      <c r="K46" s="34" t="s">
        <v>15</v>
      </c>
    </row>
    <row r="47" spans="1:11" ht="12.75">
      <c r="A47" s="11">
        <v>45</v>
      </c>
      <c r="B47" s="20" t="s">
        <v>60</v>
      </c>
      <c r="C47" s="18" t="s">
        <v>61</v>
      </c>
      <c r="D47" s="19">
        <v>152128050005</v>
      </c>
      <c r="E47" s="20" t="s">
        <v>43</v>
      </c>
      <c r="F47" s="26"/>
      <c r="G47" s="22"/>
      <c r="H47" s="27">
        <v>33.21</v>
      </c>
      <c r="I47" s="35">
        <f t="shared" si="0"/>
        <v>9.963</v>
      </c>
      <c r="J47" s="33">
        <f t="shared" si="1"/>
        <v>9.963</v>
      </c>
      <c r="K47" s="34" t="s">
        <v>15</v>
      </c>
    </row>
    <row r="48" spans="1:11" ht="12.75">
      <c r="A48" s="11">
        <v>46</v>
      </c>
      <c r="B48" s="17" t="s">
        <v>62</v>
      </c>
      <c r="C48" s="18" t="s">
        <v>13</v>
      </c>
      <c r="D48" s="19">
        <v>152128050045</v>
      </c>
      <c r="E48" s="20" t="s">
        <v>43</v>
      </c>
      <c r="F48" s="26">
        <v>1</v>
      </c>
      <c r="G48" s="22"/>
      <c r="H48" s="28" t="s">
        <v>63</v>
      </c>
      <c r="I48" s="35"/>
      <c r="J48" s="33"/>
      <c r="K48" s="34"/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1米78</cp:lastModifiedBy>
  <dcterms:created xsi:type="dcterms:W3CDTF">2019-01-08T02:18:26Z</dcterms:created>
  <dcterms:modified xsi:type="dcterms:W3CDTF">2021-05-09T04:31:51Z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11C4AE098B5E4BBB9E4C12FCCECDC748</vt:lpwstr>
  </property>
</Properties>
</file>