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<sst xmlns="http://schemas.openxmlformats.org/spreadsheetml/2006/main" count="545" uniqueCount="460">
  <si>
    <t>职位代码</t>
  </si>
  <si>
    <t>职位名称</t>
  </si>
  <si>
    <t>招考单位</t>
  </si>
  <si>
    <t>计划招考人数</t>
  </si>
  <si>
    <t>报名成功人数</t>
  </si>
  <si>
    <t>7215</t>
  </si>
  <si>
    <t>焊工[7215]</t>
  </si>
  <si>
    <t>榆中县三角城电灌工程水利管理处</t>
  </si>
  <si>
    <t>7214</t>
  </si>
  <si>
    <t>运行工[7214]</t>
  </si>
  <si>
    <t>7050</t>
  </si>
  <si>
    <t>筑路机械操作工[7050]</t>
  </si>
  <si>
    <t>兰州市市政工程服务中心</t>
  </si>
  <si>
    <t>7037</t>
  </si>
  <si>
    <t>操作工[7037]</t>
  </si>
  <si>
    <t>兰州市殡仪馆</t>
  </si>
  <si>
    <t>6309</t>
  </si>
  <si>
    <t>职员[6309]</t>
  </si>
  <si>
    <t>永登县中堡镇人民政府</t>
  </si>
  <si>
    <t>6308</t>
  </si>
  <si>
    <t>职员[6308]</t>
  </si>
  <si>
    <t>6307</t>
  </si>
  <si>
    <t>职员[6307]</t>
  </si>
  <si>
    <t>6306</t>
  </si>
  <si>
    <t>职员[6306]</t>
  </si>
  <si>
    <t>永登县坪城乡人民政府</t>
  </si>
  <si>
    <t>6305</t>
  </si>
  <si>
    <t>职员[6305]</t>
  </si>
  <si>
    <t>6304</t>
  </si>
  <si>
    <t>职员[6304]</t>
  </si>
  <si>
    <t>6303</t>
  </si>
  <si>
    <t>职员[6303]</t>
  </si>
  <si>
    <t>6301</t>
  </si>
  <si>
    <t>职员[6301]</t>
  </si>
  <si>
    <t>永登县通远镇人民政府</t>
  </si>
  <si>
    <t>6300</t>
  </si>
  <si>
    <t>职员[6300]</t>
  </si>
  <si>
    <t>6299</t>
  </si>
  <si>
    <t>职员[6299]</t>
  </si>
  <si>
    <t>永登县龙泉寺镇人民政府</t>
  </si>
  <si>
    <t>6298</t>
  </si>
  <si>
    <t>职员[6298]</t>
  </si>
  <si>
    <t>6297</t>
  </si>
  <si>
    <t>职员[6297]</t>
  </si>
  <si>
    <t>6296</t>
  </si>
  <si>
    <t>职员[6296]</t>
  </si>
  <si>
    <t>6295</t>
  </si>
  <si>
    <t>职员[6295]</t>
  </si>
  <si>
    <t>6294</t>
  </si>
  <si>
    <t>职员[6294]</t>
  </si>
  <si>
    <t>6293</t>
  </si>
  <si>
    <t>职员[6293]</t>
  </si>
  <si>
    <t>6292</t>
  </si>
  <si>
    <t>职员[6292]</t>
  </si>
  <si>
    <t>永登县连城镇人民政府</t>
  </si>
  <si>
    <t>6291</t>
  </si>
  <si>
    <t>职员[6291]</t>
  </si>
  <si>
    <t>6290</t>
  </si>
  <si>
    <t>职员[6290]</t>
  </si>
  <si>
    <t>6289</t>
  </si>
  <si>
    <t>职员[6289]</t>
  </si>
  <si>
    <t>永登县大同镇人民政府</t>
  </si>
  <si>
    <t>6288</t>
  </si>
  <si>
    <t>职员[6288]</t>
  </si>
  <si>
    <t>6287</t>
  </si>
  <si>
    <t>职员[6287]</t>
  </si>
  <si>
    <t>6286</t>
  </si>
  <si>
    <t>职员[6286]</t>
  </si>
  <si>
    <t>永登县七山乡人民政府</t>
  </si>
  <si>
    <t>6285</t>
  </si>
  <si>
    <t>职员[6285]</t>
  </si>
  <si>
    <t>6284</t>
  </si>
  <si>
    <t>职员[6284]</t>
  </si>
  <si>
    <t>6283</t>
  </si>
  <si>
    <t>职员[6283]</t>
  </si>
  <si>
    <t>永登县城关镇人民政府</t>
  </si>
  <si>
    <t>6282</t>
  </si>
  <si>
    <t>职员[6282]</t>
  </si>
  <si>
    <t>6281</t>
  </si>
  <si>
    <t>职员[6281]</t>
  </si>
  <si>
    <t>6280</t>
  </si>
  <si>
    <t>职员[6280]</t>
  </si>
  <si>
    <t>永登县民乐乡人民政府</t>
  </si>
  <si>
    <t>6279</t>
  </si>
  <si>
    <t>职员[6279]</t>
  </si>
  <si>
    <t>6278</t>
  </si>
  <si>
    <t>职员[6278]</t>
  </si>
  <si>
    <t>6277</t>
  </si>
  <si>
    <t>职员[6277]</t>
  </si>
  <si>
    <t>6276</t>
  </si>
  <si>
    <t>职员[6276]</t>
  </si>
  <si>
    <t>6275</t>
  </si>
  <si>
    <t>职员[6275]</t>
  </si>
  <si>
    <t>6274</t>
  </si>
  <si>
    <t>职员[6274]</t>
  </si>
  <si>
    <t>6273</t>
  </si>
  <si>
    <t>职员[6273]</t>
  </si>
  <si>
    <t>6272</t>
  </si>
  <si>
    <t>职员[6272]</t>
  </si>
  <si>
    <t>6271</t>
  </si>
  <si>
    <t>职员[6271]</t>
  </si>
  <si>
    <t>6270</t>
  </si>
  <si>
    <t>职员[6270]</t>
  </si>
  <si>
    <t>6269</t>
  </si>
  <si>
    <t>职员[6269]</t>
  </si>
  <si>
    <t>永登县武胜驿镇人民政府</t>
  </si>
  <si>
    <t>6268</t>
  </si>
  <si>
    <t>职员[6268]</t>
  </si>
  <si>
    <t>6267</t>
  </si>
  <si>
    <t>职员[6267]</t>
  </si>
  <si>
    <t>6266</t>
  </si>
  <si>
    <t>职员[6266]</t>
  </si>
  <si>
    <t>6263</t>
  </si>
  <si>
    <t>职员[6263]</t>
  </si>
  <si>
    <t>6262</t>
  </si>
  <si>
    <t>职员[6262]</t>
  </si>
  <si>
    <t>6261</t>
  </si>
  <si>
    <t>职员[6261]</t>
  </si>
  <si>
    <t>6260</t>
  </si>
  <si>
    <t>职员[6260]</t>
  </si>
  <si>
    <t>6259</t>
  </si>
  <si>
    <t>职员[6259]</t>
  </si>
  <si>
    <t>6258</t>
  </si>
  <si>
    <t>职员[6258]</t>
  </si>
  <si>
    <t>6257</t>
  </si>
  <si>
    <t>职员[6257]</t>
  </si>
  <si>
    <t>永登县柳树镇人民政府</t>
  </si>
  <si>
    <t>6256</t>
  </si>
  <si>
    <t>职员[6256]</t>
  </si>
  <si>
    <t>6255</t>
  </si>
  <si>
    <t>职员[6255]</t>
  </si>
  <si>
    <t>永登县河桥镇人民政府</t>
  </si>
  <si>
    <t>6254</t>
  </si>
  <si>
    <t>职员[6254]</t>
  </si>
  <si>
    <t>6253</t>
  </si>
  <si>
    <t>职员[6253]</t>
  </si>
  <si>
    <t>6252</t>
  </si>
  <si>
    <t>职员[6252]</t>
  </si>
  <si>
    <t>6251</t>
  </si>
  <si>
    <t>职员[6251]</t>
  </si>
  <si>
    <t>永登县红城镇人民政府</t>
  </si>
  <si>
    <t>6250</t>
  </si>
  <si>
    <t>职员[6250]</t>
  </si>
  <si>
    <t>6249</t>
  </si>
  <si>
    <t>职员[6249]</t>
  </si>
  <si>
    <t>6248</t>
  </si>
  <si>
    <t>职员[6248]</t>
  </si>
  <si>
    <t>6247</t>
  </si>
  <si>
    <t>职员[6247]</t>
  </si>
  <si>
    <t>皋兰县水阜镇综合行政执法队</t>
  </si>
  <si>
    <t>6245</t>
  </si>
  <si>
    <t>职员[6245]</t>
  </si>
  <si>
    <t>皋兰县什川镇社会治安综合治理中心</t>
  </si>
  <si>
    <t>6244</t>
  </si>
  <si>
    <t>职员[6244]</t>
  </si>
  <si>
    <t>皋兰县什川镇农业农村综合服务中心</t>
  </si>
  <si>
    <t>6243</t>
  </si>
  <si>
    <t>职员[6243]</t>
  </si>
  <si>
    <t>皋兰县什川镇村镇建设服务中心</t>
  </si>
  <si>
    <t>6240</t>
  </si>
  <si>
    <t>职员[6240]</t>
  </si>
  <si>
    <t>皋兰县黑石镇政务便民服务中心</t>
  </si>
  <si>
    <t>6238</t>
  </si>
  <si>
    <t>职员[6238]</t>
  </si>
  <si>
    <t>6236</t>
  </si>
  <si>
    <t>职员[6236]</t>
  </si>
  <si>
    <t>皋兰县黑石镇村镇建设服务中心</t>
  </si>
  <si>
    <t>6216</t>
  </si>
  <si>
    <t>职员[6216]</t>
  </si>
  <si>
    <t>榆中县矿产资源管理办公室</t>
  </si>
  <si>
    <t>6213</t>
  </si>
  <si>
    <t>职员[6213]</t>
  </si>
  <si>
    <t>6212</t>
  </si>
  <si>
    <t>职员[6212]</t>
  </si>
  <si>
    <t>6211</t>
  </si>
  <si>
    <t>职员[6211]</t>
  </si>
  <si>
    <t>6210</t>
  </si>
  <si>
    <t>职员[6210]</t>
  </si>
  <si>
    <t>6209</t>
  </si>
  <si>
    <t>职员[6209]</t>
  </si>
  <si>
    <t>6208</t>
  </si>
  <si>
    <t>职员[6208]</t>
  </si>
  <si>
    <t>6206</t>
  </si>
  <si>
    <t>职员[6206]</t>
  </si>
  <si>
    <t>榆中县市场监督管理局高崖市场监督管理所</t>
  </si>
  <si>
    <t>6205</t>
  </si>
  <si>
    <t>职员[6205]</t>
  </si>
  <si>
    <t>榆中县司法局金崖司法所</t>
  </si>
  <si>
    <t>6204</t>
  </si>
  <si>
    <t>职员[6204]</t>
  </si>
  <si>
    <t>榆中县司法局龙泉司法所</t>
  </si>
  <si>
    <t>6203</t>
  </si>
  <si>
    <t>职员[6203]</t>
  </si>
  <si>
    <t>榆中县司法局哈岘司法所</t>
  </si>
  <si>
    <t>6202</t>
  </si>
  <si>
    <t>职员[6202]</t>
  </si>
  <si>
    <t>榆中县司法局贡井司法所</t>
  </si>
  <si>
    <t>6201</t>
  </si>
  <si>
    <t>职员[6201]</t>
  </si>
  <si>
    <t>榆中县司法局韦营司法所</t>
  </si>
  <si>
    <t>6200</t>
  </si>
  <si>
    <t>职员[6200]</t>
  </si>
  <si>
    <t>榆中县司法局园子岔司法所</t>
  </si>
  <si>
    <t>6199</t>
  </si>
  <si>
    <t>职员[6199]</t>
  </si>
  <si>
    <t>榆中县中连川乡人民政府</t>
  </si>
  <si>
    <t>6198</t>
  </si>
  <si>
    <t>职员[6198]</t>
  </si>
  <si>
    <t>6197</t>
  </si>
  <si>
    <t>职员[6197]</t>
  </si>
  <si>
    <t>榆中县新营镇人民政府</t>
  </si>
  <si>
    <t>6196</t>
  </si>
  <si>
    <t>职员[6196]</t>
  </si>
  <si>
    <t>6195</t>
  </si>
  <si>
    <t>职员[6195]</t>
  </si>
  <si>
    <t>榆中县上花岔乡人民政府</t>
  </si>
  <si>
    <t>6194</t>
  </si>
  <si>
    <t>职员[6194]</t>
  </si>
  <si>
    <t>榆中县贡井镇人民政府</t>
  </si>
  <si>
    <t>6193</t>
  </si>
  <si>
    <t>职员[6193]</t>
  </si>
  <si>
    <t>榆中县园子岔乡人民政府</t>
  </si>
  <si>
    <t>6192</t>
  </si>
  <si>
    <t>职员[6192]</t>
  </si>
  <si>
    <t>6191</t>
  </si>
  <si>
    <t>职员[6191]</t>
  </si>
  <si>
    <t>榆中县青城镇人民政府</t>
  </si>
  <si>
    <t>6190</t>
  </si>
  <si>
    <t>职员[6190]</t>
  </si>
  <si>
    <t>兰州市红古区人民检察院信访举报接待中心</t>
  </si>
  <si>
    <t>6189</t>
  </si>
  <si>
    <t>职员[6189]</t>
  </si>
  <si>
    <t>兰州市红古区窑街街道综合行政执法队</t>
  </si>
  <si>
    <t>6188</t>
  </si>
  <si>
    <t>职员[6188]</t>
  </si>
  <si>
    <t>兰州市红古区窑街街道公共事务服务中心</t>
  </si>
  <si>
    <t>6187</t>
  </si>
  <si>
    <t>职员[6187]</t>
  </si>
  <si>
    <t>兰州市红古区窑街街道政务服务中心</t>
  </si>
  <si>
    <t>6186</t>
  </si>
  <si>
    <t>职员[6186]</t>
  </si>
  <si>
    <t>兰州市红古区花庄镇综合行政执法队</t>
  </si>
  <si>
    <t>6185</t>
  </si>
  <si>
    <t>职员[6185]</t>
  </si>
  <si>
    <t>兰州市红古区花庄镇社会治安综合治理中心</t>
  </si>
  <si>
    <t>6184</t>
  </si>
  <si>
    <t>职员[6184]</t>
  </si>
  <si>
    <t>6183</t>
  </si>
  <si>
    <t>职员[6183]</t>
  </si>
  <si>
    <t>兰州市红古区红古镇村镇建设服务中心</t>
  </si>
  <si>
    <t>6182</t>
  </si>
  <si>
    <t>职员[6182]</t>
  </si>
  <si>
    <t>兰州市红古区红古镇农业农村综合服务中心</t>
  </si>
  <si>
    <t>6181</t>
  </si>
  <si>
    <t>职员[6181]</t>
  </si>
  <si>
    <t>兰州市红古区海石湾镇社会治安综合治理中心</t>
  </si>
  <si>
    <t>6180</t>
  </si>
  <si>
    <t>职员[6180]</t>
  </si>
  <si>
    <t>兰州市红古区海石湾镇政务服务中心</t>
  </si>
  <si>
    <t>6119</t>
  </si>
  <si>
    <t>职员[6119]</t>
  </si>
  <si>
    <t>兰州市西固区城市绿化管理所</t>
  </si>
  <si>
    <t>6118</t>
  </si>
  <si>
    <t>职员[6118]</t>
  </si>
  <si>
    <t>兰州市西固区建设工程安全监督管理站</t>
  </si>
  <si>
    <t>6117</t>
  </si>
  <si>
    <t>职员[6117]</t>
  </si>
  <si>
    <t>兰州市西固区工程建设项目服务中心</t>
  </si>
  <si>
    <t>6116</t>
  </si>
  <si>
    <t>职员[6116]</t>
  </si>
  <si>
    <t>兰州市西固区老干部服务中心</t>
  </si>
  <si>
    <t>6109</t>
  </si>
  <si>
    <t>职员[6109]</t>
  </si>
  <si>
    <t>兰州市七里河区彭家坪镇综合便民服务中心</t>
  </si>
  <si>
    <t>6108</t>
  </si>
  <si>
    <t>职员[6108]</t>
  </si>
  <si>
    <t>兰州市七里河区魏岭乡社会治安综合治理中心</t>
  </si>
  <si>
    <t>6107</t>
  </si>
  <si>
    <t>职员[6107]</t>
  </si>
  <si>
    <t>兰州市七里河区魏岭乡农业农村综合服务中心</t>
  </si>
  <si>
    <t>6106</t>
  </si>
  <si>
    <t>职员[6106]</t>
  </si>
  <si>
    <t>兰州市七里河区西果园镇农业农村综合服务中心</t>
  </si>
  <si>
    <t>6105</t>
  </si>
  <si>
    <t>职员[6105]</t>
  </si>
  <si>
    <t>兰州市七里河区黄峪镇农业农村综合服务中心</t>
  </si>
  <si>
    <t>6104</t>
  </si>
  <si>
    <t>职员[6104]</t>
  </si>
  <si>
    <t>兰州市七里河区八里镇农业农村综合服务中心</t>
  </si>
  <si>
    <t>6103</t>
  </si>
  <si>
    <t>职员[6103]</t>
  </si>
  <si>
    <t>兰州市七里河区阿干镇农业农村综合服务中心</t>
  </si>
  <si>
    <t>6102</t>
  </si>
  <si>
    <t>会计[6102]</t>
  </si>
  <si>
    <t>兰州市城关区退役军人服务中心</t>
  </si>
  <si>
    <t>6071</t>
  </si>
  <si>
    <t>职员[6071]</t>
  </si>
  <si>
    <t>兰州市残疾人劳动就业服务中心</t>
  </si>
  <si>
    <t>6066</t>
  </si>
  <si>
    <t>职员[6066]</t>
  </si>
  <si>
    <t>兰州市疾病预防控制中心</t>
  </si>
  <si>
    <t>6061</t>
  </si>
  <si>
    <t>职员[6061]</t>
  </si>
  <si>
    <t>兰州市道路水路运输服务中心</t>
  </si>
  <si>
    <t>6060</t>
  </si>
  <si>
    <t>职员[6060]</t>
  </si>
  <si>
    <t>6059</t>
  </si>
  <si>
    <t>职员[6059]</t>
  </si>
  <si>
    <t>6058</t>
  </si>
  <si>
    <t>职员[6058]</t>
  </si>
  <si>
    <t>兰州市公路服务中心</t>
  </si>
  <si>
    <t>6057</t>
  </si>
  <si>
    <t>职员[6057]</t>
  </si>
  <si>
    <t>6056</t>
  </si>
  <si>
    <t>职员[6056]</t>
  </si>
  <si>
    <t>6051</t>
  </si>
  <si>
    <t>职员[6051]</t>
  </si>
  <si>
    <t>兰州房地产交易中心</t>
  </si>
  <si>
    <t>6048</t>
  </si>
  <si>
    <t>九级职员[6048]</t>
  </si>
  <si>
    <t>兰州市自然资源局西固分局新城国土资源中心所</t>
  </si>
  <si>
    <t>6047</t>
  </si>
  <si>
    <t>九级职员[6047]</t>
  </si>
  <si>
    <t>兰州市自然资源局西固分局柳泉国土资源中心所</t>
  </si>
  <si>
    <t>6046</t>
  </si>
  <si>
    <t>职员[6046]</t>
  </si>
  <si>
    <t>兰州仲裁委员会秘书处</t>
  </si>
  <si>
    <t>6045</t>
  </si>
  <si>
    <t>职员[6045]</t>
  </si>
  <si>
    <t>6034</t>
  </si>
  <si>
    <t>职员[6034]</t>
  </si>
  <si>
    <t>兰州市老年公寓</t>
  </si>
  <si>
    <t>6033</t>
  </si>
  <si>
    <t>职员[6033]</t>
  </si>
  <si>
    <t>兰州市殡葬事务管理办公室</t>
  </si>
  <si>
    <t>6017</t>
  </si>
  <si>
    <t>综合管理岗[6017]</t>
  </si>
  <si>
    <t>兰州市涤心苑服务中心</t>
  </si>
  <si>
    <t>6016</t>
  </si>
  <si>
    <t>信息技术管理[6016]</t>
  </si>
  <si>
    <t>6015</t>
  </si>
  <si>
    <t>财务管理[6015]</t>
  </si>
  <si>
    <t>5425</t>
  </si>
  <si>
    <t>助理兽医师[5425]</t>
  </si>
  <si>
    <t>永登县动物疫病预防控制中心</t>
  </si>
  <si>
    <t>5311</t>
  </si>
  <si>
    <t>文秘[5311]</t>
  </si>
  <si>
    <t>永登县苦水镇人民政府</t>
  </si>
  <si>
    <t>5302</t>
  </si>
  <si>
    <t>助理农艺师[5302]</t>
  </si>
  <si>
    <t>5265</t>
  </si>
  <si>
    <t>助理农艺师[5265]</t>
  </si>
  <si>
    <t>5264</t>
  </si>
  <si>
    <t>助理农艺师[5264]</t>
  </si>
  <si>
    <t>5246</t>
  </si>
  <si>
    <t>技术员[5246]</t>
  </si>
  <si>
    <t>皋兰县水阜镇农业农村综合服务中心</t>
  </si>
  <si>
    <t>5242</t>
  </si>
  <si>
    <t>技术员[5242]</t>
  </si>
  <si>
    <t>5241</t>
  </si>
  <si>
    <t>助理[5241]</t>
  </si>
  <si>
    <t>5239</t>
  </si>
  <si>
    <t>助理[5239]</t>
  </si>
  <si>
    <t>皋兰县黑石镇农业农村综合服务中心</t>
  </si>
  <si>
    <t>5237</t>
  </si>
  <si>
    <t>助理[5237]</t>
  </si>
  <si>
    <t>5207</t>
  </si>
  <si>
    <t>职员[5207]</t>
  </si>
  <si>
    <t>榆中县贡井林场</t>
  </si>
  <si>
    <t>5068</t>
  </si>
  <si>
    <t>林业助理工程师[5068]</t>
  </si>
  <si>
    <t>甘肃连城国家级自然保护区管理局</t>
  </si>
  <si>
    <t>5067</t>
  </si>
  <si>
    <t>林业助理工程师[5067]</t>
  </si>
  <si>
    <t>5065</t>
  </si>
  <si>
    <t>工程师[5065]</t>
  </si>
  <si>
    <t>5064</t>
  </si>
  <si>
    <t>助理工程师[5064]</t>
  </si>
  <si>
    <t>兰州市第二人民医院</t>
  </si>
  <si>
    <t>5063</t>
  </si>
  <si>
    <t>助理工程师[5063]</t>
  </si>
  <si>
    <t>兰州市中川上水绿化管理处</t>
  </si>
  <si>
    <t>5062</t>
  </si>
  <si>
    <t>助理工程师[5062]</t>
  </si>
  <si>
    <t>5055</t>
  </si>
  <si>
    <t>助理工程师[5055]</t>
  </si>
  <si>
    <t>兰州市政府投资项目代建管理办公室</t>
  </si>
  <si>
    <t>5054</t>
  </si>
  <si>
    <t>助理工程师[5054]</t>
  </si>
  <si>
    <t>兰州市城建档案馆</t>
  </si>
  <si>
    <t>5053</t>
  </si>
  <si>
    <t>助理工程师[5053]</t>
  </si>
  <si>
    <t>5052</t>
  </si>
  <si>
    <t>助理工程师[5052]</t>
  </si>
  <si>
    <t>5036</t>
  </si>
  <si>
    <t>助理社会工作师[5036]</t>
  </si>
  <si>
    <t>5014</t>
  </si>
  <si>
    <t>助理馆员[5014]</t>
  </si>
  <si>
    <t>兰州市少年儿童图书馆</t>
  </si>
  <si>
    <t>5006</t>
  </si>
  <si>
    <t>广播电视工程技术[5006]</t>
  </si>
  <si>
    <t>兰州广播电视台</t>
  </si>
  <si>
    <t>4313</t>
  </si>
  <si>
    <t>主持人[4313]</t>
  </si>
  <si>
    <t>永登县融媒体中心</t>
  </si>
  <si>
    <t>4008</t>
  </si>
  <si>
    <t>广播电视采编[4008]</t>
  </si>
  <si>
    <t>4005</t>
  </si>
  <si>
    <t>广播电视采编[4005]</t>
  </si>
  <si>
    <t>4003</t>
  </si>
  <si>
    <t>编辑[4003]</t>
  </si>
  <si>
    <t>兰州日报社</t>
  </si>
  <si>
    <t>4002</t>
  </si>
  <si>
    <t>记者[4002]</t>
  </si>
  <si>
    <t>4001</t>
  </si>
  <si>
    <t>记者[4001]</t>
  </si>
  <si>
    <t>3326</t>
  </si>
  <si>
    <t>会计[3326]</t>
  </si>
  <si>
    <t>永登县第二中学</t>
  </si>
  <si>
    <t>3325</t>
  </si>
  <si>
    <t>财务[3325]</t>
  </si>
  <si>
    <t>永登县西坪水管所</t>
  </si>
  <si>
    <t>3324</t>
  </si>
  <si>
    <t>助理会计师[3324]</t>
  </si>
  <si>
    <t>永登县河桥水管所</t>
  </si>
  <si>
    <t>3315</t>
  </si>
  <si>
    <t>会计[3315]</t>
  </si>
  <si>
    <t>永登县农村供改水建设指导站</t>
  </si>
  <si>
    <t>3314</t>
  </si>
  <si>
    <t>会计[3314]</t>
  </si>
  <si>
    <t>3312</t>
  </si>
  <si>
    <t>助理经济师[3312]</t>
  </si>
  <si>
    <t>永登县农村经济指导站</t>
  </si>
  <si>
    <t>3310</t>
  </si>
  <si>
    <t>助理会计师[3310]</t>
  </si>
  <si>
    <t>3115</t>
  </si>
  <si>
    <t>财务[3115]</t>
  </si>
  <si>
    <t>兰州市安宁区阳光小学</t>
  </si>
  <si>
    <t>3049</t>
  </si>
  <si>
    <t>助理[3049]</t>
  </si>
  <si>
    <t>兰州市土地储备中心</t>
  </si>
  <si>
    <t>3026</t>
  </si>
  <si>
    <t>会计[3026]</t>
  </si>
  <si>
    <t>兰州市第六十五中学</t>
  </si>
  <si>
    <t>3023</t>
  </si>
  <si>
    <t>会计[3023]</t>
  </si>
  <si>
    <t>兰州市第五十七中学</t>
  </si>
  <si>
    <t>3022</t>
  </si>
  <si>
    <t>会计[3022]</t>
  </si>
  <si>
    <t>兰州市第五十中学</t>
  </si>
  <si>
    <t>3021</t>
  </si>
  <si>
    <t>会计[3021]</t>
  </si>
  <si>
    <t>兰州市第十二中学</t>
  </si>
  <si>
    <t>3018</t>
  </si>
  <si>
    <t>会计[3018]</t>
  </si>
  <si>
    <t>兰州市第六中学</t>
  </si>
  <si>
    <t>3007</t>
  </si>
  <si>
    <t>会计[3007]</t>
  </si>
  <si>
    <t>3004</t>
  </si>
  <si>
    <t>内审[3004]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</si>
</sst>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###0"/>
  </numFmts>
  <fonts count="23">
    <font>
      <sz val="11"/>
      <color theme="1"/>
      <name val="宋体"/>
      <charset val="134"/>
      <scheme val="minor"/>
    </font>
    <font>
      <b/>
      <sz val="10"/>
      <name val="Arial"/>
      <charset val="0"/>
    </font>
    <font>
      <b/>
      <sz val="10"/>
      <name val="宋体"/>
      <charset val="134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/>
    <xf numFmtId="176" fontId="3" fillId="0" borderId="4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0848;&#24030;&#24066;&#20107;&#19994;&#21333;&#20301;&#20844;&#24320;&#25307;&#32856;&#20154;&#21592;&#25253;&#21517;&#20154;&#25968;&#32479;&#35745;&#34920;&#8212;&#25130;&#33267;2021&#24180;5&#26376;9&#26085;17&#2610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出数据(1)"/>
    </sheetNames>
    <sheetDataSet>
      <sheetData sheetId="0">
        <row r="1">
          <cell r="A1" t="str">
            <v>职位代码</v>
          </cell>
          <cell r="B1" t="str">
            <v>职位名称</v>
          </cell>
          <cell r="C1" t="str">
            <v>招考单位</v>
          </cell>
          <cell r="D1" t="str">
            <v>计划招考人数</v>
          </cell>
          <cell r="E1" t="str">
            <v>报名成功人数</v>
          </cell>
          <cell r="F1" t="str">
            <v>竞争比</v>
          </cell>
        </row>
        <row r="2">
          <cell r="A2" t="str">
            <v>1009</v>
          </cell>
          <cell r="B2" t="str">
            <v>人物形象设计专业课教师[1009]</v>
          </cell>
          <cell r="C2" t="str">
            <v>兰州现代职业学院及所属中职学校</v>
          </cell>
          <cell r="D2">
            <v>2</v>
          </cell>
          <cell r="E2">
            <v>15</v>
          </cell>
          <cell r="F2" t="str">
            <v>7.5:1</v>
          </cell>
        </row>
        <row r="3">
          <cell r="A3" t="str">
            <v>1010</v>
          </cell>
          <cell r="B3" t="str">
            <v>消防工程专业课教师[1010]</v>
          </cell>
          <cell r="C3" t="str">
            <v>兰州现代职业学院及所属中职学校</v>
          </cell>
          <cell r="D3">
            <v>1</v>
          </cell>
          <cell r="E3">
            <v>1</v>
          </cell>
          <cell r="F3" t="str">
            <v>1:1</v>
          </cell>
        </row>
        <row r="4">
          <cell r="A4" t="str">
            <v>1011</v>
          </cell>
          <cell r="B4" t="str">
            <v>道路桥梁工程专业课教师[1011]</v>
          </cell>
          <cell r="C4" t="str">
            <v>兰州现代职业学院及所属中职学校</v>
          </cell>
          <cell r="D4">
            <v>1</v>
          </cell>
          <cell r="E4">
            <v>2</v>
          </cell>
          <cell r="F4" t="str">
            <v>2:1</v>
          </cell>
        </row>
        <row r="5">
          <cell r="A5" t="str">
            <v>1012</v>
          </cell>
          <cell r="B5" t="str">
            <v>烹饪专业课教师[1012]</v>
          </cell>
          <cell r="C5" t="str">
            <v>兰州现代职业学院及所属中职学校</v>
          </cell>
          <cell r="D5">
            <v>1</v>
          </cell>
          <cell r="E5">
            <v>2</v>
          </cell>
          <cell r="F5" t="str">
            <v>2:1</v>
          </cell>
        </row>
        <row r="6">
          <cell r="A6" t="str">
            <v>1013</v>
          </cell>
          <cell r="B6" t="str">
            <v>航空服务专业课教师[1013]</v>
          </cell>
          <cell r="C6" t="str">
            <v>兰州现代职业学院及所属中职学校</v>
          </cell>
          <cell r="D6">
            <v>1</v>
          </cell>
          <cell r="E6">
            <v>30</v>
          </cell>
          <cell r="F6" t="str">
            <v>30:1</v>
          </cell>
        </row>
        <row r="7">
          <cell r="A7" t="str">
            <v>1020</v>
          </cell>
          <cell r="B7" t="str">
            <v>初中体育教师[1020]</v>
          </cell>
          <cell r="C7" t="str">
            <v>兰州市第十二中学</v>
          </cell>
          <cell r="D7">
            <v>1</v>
          </cell>
          <cell r="E7">
            <v>0</v>
          </cell>
          <cell r="F7" t="str">
            <v>0:1</v>
          </cell>
        </row>
        <row r="8">
          <cell r="A8" t="str">
            <v>1024</v>
          </cell>
          <cell r="B8" t="str">
            <v>高中信息技术教师[1024]</v>
          </cell>
          <cell r="C8" t="str">
            <v>兰州市第六十一中学</v>
          </cell>
          <cell r="D8">
            <v>1</v>
          </cell>
          <cell r="E8">
            <v>29</v>
          </cell>
          <cell r="F8" t="str">
            <v>29:1</v>
          </cell>
        </row>
        <row r="9">
          <cell r="A9" t="str">
            <v>1025</v>
          </cell>
          <cell r="B9" t="str">
            <v>高中数学教师[1025]</v>
          </cell>
          <cell r="C9" t="str">
            <v>兰州市第六十四中学</v>
          </cell>
          <cell r="D9">
            <v>1</v>
          </cell>
          <cell r="E9">
            <v>15</v>
          </cell>
          <cell r="F9" t="str">
            <v>15:1</v>
          </cell>
        </row>
        <row r="10">
          <cell r="A10" t="str">
            <v>1027</v>
          </cell>
          <cell r="B10" t="str">
            <v>高中英语教师[1027]</v>
          </cell>
          <cell r="C10" t="str">
            <v>兰州西北中学</v>
          </cell>
          <cell r="D10">
            <v>1</v>
          </cell>
          <cell r="E10">
            <v>2</v>
          </cell>
          <cell r="F10" t="str">
            <v>2:1</v>
          </cell>
        </row>
        <row r="11">
          <cell r="A11" t="str">
            <v>1029</v>
          </cell>
          <cell r="B11" t="str">
            <v>小学信息技术教师[1029]</v>
          </cell>
          <cell r="C11" t="str">
            <v>兰州市西固区福利东路第一小学</v>
          </cell>
          <cell r="D11">
            <v>1</v>
          </cell>
          <cell r="E11">
            <v>2</v>
          </cell>
          <cell r="F11" t="str">
            <v>2:1</v>
          </cell>
        </row>
        <row r="12">
          <cell r="A12" t="str">
            <v>1030</v>
          </cell>
          <cell r="B12" t="str">
            <v>幼儿教师[1030]</v>
          </cell>
          <cell r="C12" t="str">
            <v>兰州市实验幼儿园（新区分园）</v>
          </cell>
          <cell r="D12">
            <v>2</v>
          </cell>
          <cell r="E12">
            <v>26</v>
          </cell>
          <cell r="F12" t="str">
            <v>13:1</v>
          </cell>
        </row>
        <row r="13">
          <cell r="A13" t="str">
            <v>1031</v>
          </cell>
          <cell r="B13" t="str">
            <v>乒乓球教练员[1031]</v>
          </cell>
          <cell r="C13" t="str">
            <v>兰州市体育运动学校</v>
          </cell>
          <cell r="D13">
            <v>1</v>
          </cell>
          <cell r="E13">
            <v>2</v>
          </cell>
          <cell r="F13" t="str">
            <v>2:1</v>
          </cell>
        </row>
        <row r="14">
          <cell r="A14" t="str">
            <v>1032</v>
          </cell>
          <cell r="B14" t="str">
            <v>拳击教练员[1032]</v>
          </cell>
          <cell r="C14" t="str">
            <v>兰州市体育运动学校</v>
          </cell>
          <cell r="D14">
            <v>1</v>
          </cell>
          <cell r="E14">
            <v>2</v>
          </cell>
          <cell r="F14" t="str">
            <v>2:1</v>
          </cell>
        </row>
        <row r="15">
          <cell r="A15" t="str">
            <v>1069</v>
          </cell>
          <cell r="B15" t="str">
            <v>幼儿园教师[1069]</v>
          </cell>
          <cell r="C15" t="str">
            <v>兰州市红山幼儿园</v>
          </cell>
          <cell r="D15">
            <v>2</v>
          </cell>
          <cell r="E15">
            <v>21</v>
          </cell>
          <cell r="F15" t="str">
            <v>10.5:1</v>
          </cell>
        </row>
        <row r="16">
          <cell r="A16" t="str">
            <v>1070</v>
          </cell>
          <cell r="B16" t="str">
            <v>幼儿教师[1070]</v>
          </cell>
          <cell r="C16" t="str">
            <v>兰州市音乐幼儿园</v>
          </cell>
          <cell r="D16">
            <v>1</v>
          </cell>
          <cell r="E16">
            <v>35</v>
          </cell>
          <cell r="F16" t="str">
            <v>35:1</v>
          </cell>
        </row>
        <row r="17">
          <cell r="A17" t="str">
            <v>1072</v>
          </cell>
          <cell r="B17" t="str">
            <v>小学音乐教师[1072]</v>
          </cell>
          <cell r="C17" t="str">
            <v>兰州市城关区桃树坪小学</v>
          </cell>
          <cell r="D17">
            <v>1</v>
          </cell>
          <cell r="E17">
            <v>23</v>
          </cell>
          <cell r="F17" t="str">
            <v>23:1</v>
          </cell>
        </row>
        <row r="18">
          <cell r="A18" t="str">
            <v>1073</v>
          </cell>
          <cell r="B18" t="str">
            <v>小学数学教师[1073]</v>
          </cell>
          <cell r="C18" t="str">
            <v>兰州市城关区范家湾小学</v>
          </cell>
          <cell r="D18">
            <v>1</v>
          </cell>
          <cell r="E18">
            <v>22</v>
          </cell>
          <cell r="F18" t="str">
            <v>22:1</v>
          </cell>
        </row>
        <row r="19">
          <cell r="A19" t="str">
            <v>1074</v>
          </cell>
          <cell r="B19" t="str">
            <v>小学语文教师[1074]</v>
          </cell>
          <cell r="C19" t="str">
            <v>兰州市城关区东岗小学</v>
          </cell>
          <cell r="D19">
            <v>1</v>
          </cell>
          <cell r="E19">
            <v>16</v>
          </cell>
          <cell r="F19" t="str">
            <v>16:1</v>
          </cell>
        </row>
        <row r="20">
          <cell r="A20" t="str">
            <v>1075</v>
          </cell>
          <cell r="B20" t="str">
            <v>小学美术教师[1075]</v>
          </cell>
          <cell r="C20" t="str">
            <v>兰州市城关区东岗小学</v>
          </cell>
          <cell r="D20">
            <v>1</v>
          </cell>
          <cell r="E20">
            <v>34</v>
          </cell>
          <cell r="F20" t="str">
            <v>34:1</v>
          </cell>
        </row>
        <row r="21">
          <cell r="A21" t="str">
            <v>1076</v>
          </cell>
          <cell r="B21" t="str">
            <v>小学体育教师[1076]</v>
          </cell>
          <cell r="C21" t="str">
            <v>兰州市城关区宁兴小学</v>
          </cell>
          <cell r="D21">
            <v>1</v>
          </cell>
          <cell r="E21">
            <v>35</v>
          </cell>
          <cell r="F21" t="str">
            <v>35:1</v>
          </cell>
        </row>
        <row r="22">
          <cell r="A22" t="str">
            <v>1077</v>
          </cell>
          <cell r="B22" t="str">
            <v>小学体育教师[1077]</v>
          </cell>
          <cell r="C22" t="str">
            <v>兰州市城关区宁兴小学</v>
          </cell>
          <cell r="D22">
            <v>1</v>
          </cell>
          <cell r="E22">
            <v>1</v>
          </cell>
          <cell r="F22" t="str">
            <v>1:1</v>
          </cell>
        </row>
        <row r="23">
          <cell r="A23" t="str">
            <v>1078</v>
          </cell>
          <cell r="B23" t="str">
            <v>小学语文教师[1078]</v>
          </cell>
          <cell r="C23" t="str">
            <v>兰州市城关区东站学校</v>
          </cell>
          <cell r="D23">
            <v>1</v>
          </cell>
          <cell r="E23">
            <v>21</v>
          </cell>
          <cell r="F23" t="str">
            <v>21:1</v>
          </cell>
        </row>
        <row r="24">
          <cell r="A24" t="str">
            <v>1079</v>
          </cell>
          <cell r="B24" t="str">
            <v>小学科学教师[1079]</v>
          </cell>
          <cell r="C24" t="str">
            <v>兰州市城关区团结新村小学</v>
          </cell>
          <cell r="D24">
            <v>1</v>
          </cell>
          <cell r="E24">
            <v>30</v>
          </cell>
          <cell r="F24" t="str">
            <v>30:1</v>
          </cell>
        </row>
        <row r="25">
          <cell r="A25" t="str">
            <v>1080</v>
          </cell>
          <cell r="B25" t="str">
            <v>小学语文教师[1080]</v>
          </cell>
          <cell r="C25" t="str">
            <v>兰州市城关区段家滩小学</v>
          </cell>
          <cell r="D25">
            <v>1</v>
          </cell>
          <cell r="E25">
            <v>23</v>
          </cell>
          <cell r="F25" t="str">
            <v>23:1</v>
          </cell>
        </row>
        <row r="26">
          <cell r="A26" t="str">
            <v>1081</v>
          </cell>
          <cell r="B26" t="str">
            <v>小学英语教师[1081]</v>
          </cell>
          <cell r="C26" t="str">
            <v>兰州市城关区段家滩小学</v>
          </cell>
          <cell r="D26">
            <v>1</v>
          </cell>
          <cell r="E26">
            <v>60</v>
          </cell>
          <cell r="F26" t="str">
            <v>60:1</v>
          </cell>
        </row>
        <row r="27">
          <cell r="A27" t="str">
            <v>1082</v>
          </cell>
          <cell r="B27" t="str">
            <v>小学语文教师[1082]</v>
          </cell>
          <cell r="C27" t="str">
            <v>兰州市城关区红山根小学</v>
          </cell>
          <cell r="D27">
            <v>1</v>
          </cell>
          <cell r="E27">
            <v>16</v>
          </cell>
          <cell r="F27" t="str">
            <v>16:1</v>
          </cell>
        </row>
        <row r="28">
          <cell r="A28" t="str">
            <v>1083</v>
          </cell>
          <cell r="B28" t="str">
            <v>小学音乐教师[1083]</v>
          </cell>
          <cell r="C28" t="str">
            <v>兰州市城关区红山根小学</v>
          </cell>
          <cell r="D28">
            <v>1</v>
          </cell>
          <cell r="E28">
            <v>40</v>
          </cell>
          <cell r="F28" t="str">
            <v>40:1</v>
          </cell>
        </row>
        <row r="29">
          <cell r="A29" t="str">
            <v>1084</v>
          </cell>
          <cell r="B29" t="str">
            <v>小学音乐教师[1084]</v>
          </cell>
          <cell r="C29" t="str">
            <v>兰州市城关区辅读学校</v>
          </cell>
          <cell r="D29">
            <v>1</v>
          </cell>
          <cell r="E29">
            <v>25</v>
          </cell>
          <cell r="F29" t="str">
            <v>25:1</v>
          </cell>
        </row>
        <row r="30">
          <cell r="A30" t="str">
            <v>1085</v>
          </cell>
          <cell r="B30" t="str">
            <v>小学体育教师[1085]</v>
          </cell>
          <cell r="C30" t="str">
            <v>兰州市城关区金塔路小学</v>
          </cell>
          <cell r="D30">
            <v>1</v>
          </cell>
          <cell r="E30">
            <v>1</v>
          </cell>
          <cell r="F30" t="str">
            <v>1:1</v>
          </cell>
        </row>
        <row r="31">
          <cell r="A31" t="str">
            <v>1086</v>
          </cell>
          <cell r="B31" t="str">
            <v>小学音乐教师[1086]</v>
          </cell>
          <cell r="C31" t="str">
            <v>兰州市城关区二营学校</v>
          </cell>
          <cell r="D31">
            <v>1</v>
          </cell>
          <cell r="E31">
            <v>25</v>
          </cell>
          <cell r="F31" t="str">
            <v>25:1</v>
          </cell>
        </row>
        <row r="32">
          <cell r="A32" t="str">
            <v>1087</v>
          </cell>
          <cell r="B32" t="str">
            <v>小学美术教师[1087]</v>
          </cell>
          <cell r="C32" t="str">
            <v>兰州市城关区尚德小学</v>
          </cell>
          <cell r="D32">
            <v>1</v>
          </cell>
          <cell r="E32">
            <v>27</v>
          </cell>
          <cell r="F32" t="str">
            <v>27:1</v>
          </cell>
        </row>
        <row r="33">
          <cell r="A33" t="str">
            <v>1088</v>
          </cell>
          <cell r="B33" t="str">
            <v>小学信息技术教师[1088]</v>
          </cell>
          <cell r="C33" t="str">
            <v>兰州市城关区尚德小学</v>
          </cell>
          <cell r="D33">
            <v>1</v>
          </cell>
          <cell r="E33">
            <v>7</v>
          </cell>
          <cell r="F33" t="str">
            <v>7:1</v>
          </cell>
        </row>
        <row r="34">
          <cell r="A34" t="str">
            <v>1089</v>
          </cell>
          <cell r="B34" t="str">
            <v>小学体育教师[1089]</v>
          </cell>
          <cell r="C34" t="str">
            <v>兰州市城关区雁南路小学</v>
          </cell>
          <cell r="D34">
            <v>1</v>
          </cell>
          <cell r="E34">
            <v>18</v>
          </cell>
          <cell r="F34" t="str">
            <v>18:1</v>
          </cell>
        </row>
        <row r="35">
          <cell r="A35" t="str">
            <v>1090</v>
          </cell>
          <cell r="B35" t="str">
            <v>小学语文教师[1090]</v>
          </cell>
          <cell r="C35" t="str">
            <v>兰州市城关区白道坪学校</v>
          </cell>
          <cell r="D35">
            <v>1</v>
          </cell>
          <cell r="E35">
            <v>14</v>
          </cell>
          <cell r="F35" t="str">
            <v>14:1</v>
          </cell>
        </row>
        <row r="36">
          <cell r="A36" t="str">
            <v>1091</v>
          </cell>
          <cell r="B36" t="str">
            <v>小学数学教师[1091]</v>
          </cell>
          <cell r="C36" t="str">
            <v>兰州市城关区白道坪学校</v>
          </cell>
          <cell r="D36">
            <v>1</v>
          </cell>
          <cell r="E36">
            <v>14</v>
          </cell>
          <cell r="F36" t="str">
            <v>14:1</v>
          </cell>
        </row>
        <row r="37">
          <cell r="A37" t="str">
            <v>1092</v>
          </cell>
          <cell r="B37" t="str">
            <v>幼儿园教师[1092]</v>
          </cell>
          <cell r="C37" t="str">
            <v>兰州市城关区保育院</v>
          </cell>
          <cell r="D37">
            <v>1</v>
          </cell>
          <cell r="E37">
            <v>11</v>
          </cell>
          <cell r="F37" t="str">
            <v>11:1</v>
          </cell>
        </row>
        <row r="38">
          <cell r="A38" t="str">
            <v>1093</v>
          </cell>
          <cell r="B38" t="str">
            <v>幼儿园教师[1093]</v>
          </cell>
          <cell r="C38" t="str">
            <v>兰州市城关区鼓楼巷幼儿园</v>
          </cell>
          <cell r="D38">
            <v>5</v>
          </cell>
          <cell r="E38">
            <v>124</v>
          </cell>
          <cell r="F38" t="str">
            <v>24.8:1</v>
          </cell>
        </row>
        <row r="39">
          <cell r="A39" t="str">
            <v>1094</v>
          </cell>
          <cell r="B39" t="str">
            <v>幼儿园教师[1094]</v>
          </cell>
          <cell r="C39" t="str">
            <v>兰州市城关区五泉幼儿园</v>
          </cell>
          <cell r="D39">
            <v>1</v>
          </cell>
          <cell r="E39">
            <v>11</v>
          </cell>
          <cell r="F39" t="str">
            <v>11:1</v>
          </cell>
        </row>
        <row r="40">
          <cell r="A40" t="str">
            <v>1095</v>
          </cell>
          <cell r="B40" t="str">
            <v>幼儿园教师[1095]</v>
          </cell>
          <cell r="C40" t="str">
            <v>兰州市城关区徐家巷幼儿园</v>
          </cell>
          <cell r="D40">
            <v>1</v>
          </cell>
          <cell r="E40">
            <v>16</v>
          </cell>
          <cell r="F40" t="str">
            <v>16:1</v>
          </cell>
        </row>
        <row r="41">
          <cell r="A41" t="str">
            <v>1096</v>
          </cell>
          <cell r="B41" t="str">
            <v>幼儿园教师[1096]</v>
          </cell>
          <cell r="C41" t="str">
            <v>兰州市城关区铁路东村幼儿园</v>
          </cell>
          <cell r="D41">
            <v>2</v>
          </cell>
          <cell r="E41">
            <v>21</v>
          </cell>
          <cell r="F41" t="str">
            <v>10.5:1</v>
          </cell>
        </row>
        <row r="42">
          <cell r="A42" t="str">
            <v>1114</v>
          </cell>
          <cell r="B42" t="str">
            <v>中小学语文教师[1114]</v>
          </cell>
          <cell r="C42" t="str">
            <v>兰州市安宁区沙井驿学校（华师附校)</v>
          </cell>
          <cell r="D42">
            <v>2</v>
          </cell>
          <cell r="E42">
            <v>34</v>
          </cell>
          <cell r="F42" t="str">
            <v>17:1</v>
          </cell>
        </row>
        <row r="43">
          <cell r="A43" t="str">
            <v>1122</v>
          </cell>
          <cell r="B43" t="str">
            <v>初中英语教师[1122]</v>
          </cell>
          <cell r="C43" t="str">
            <v>兰州市西固区柳泉中学</v>
          </cell>
          <cell r="D43">
            <v>1</v>
          </cell>
          <cell r="E43">
            <v>19</v>
          </cell>
          <cell r="F43" t="str">
            <v>19:1</v>
          </cell>
        </row>
        <row r="44">
          <cell r="A44" t="str">
            <v>1123</v>
          </cell>
          <cell r="B44" t="str">
            <v>初中体育教师[1123]</v>
          </cell>
          <cell r="C44" t="str">
            <v>兰州市第九十二中学</v>
          </cell>
          <cell r="D44">
            <v>1</v>
          </cell>
          <cell r="E44">
            <v>13</v>
          </cell>
          <cell r="F44" t="str">
            <v>13:1</v>
          </cell>
        </row>
        <row r="45">
          <cell r="A45" t="str">
            <v>1124</v>
          </cell>
          <cell r="B45" t="str">
            <v>初中语文教师[1124]</v>
          </cell>
          <cell r="C45" t="str">
            <v>兰州市西固区临洮街学校</v>
          </cell>
          <cell r="D45">
            <v>1</v>
          </cell>
          <cell r="E45">
            <v>8</v>
          </cell>
          <cell r="F45" t="str">
            <v>8:1</v>
          </cell>
        </row>
        <row r="46">
          <cell r="A46" t="str">
            <v>1125</v>
          </cell>
          <cell r="B46" t="str">
            <v>小学语文教师[1125]</v>
          </cell>
          <cell r="C46" t="str">
            <v>兰州市西固区福利路第二小学</v>
          </cell>
          <cell r="D46">
            <v>1</v>
          </cell>
          <cell r="E46">
            <v>10</v>
          </cell>
          <cell r="F46" t="str">
            <v>10:1</v>
          </cell>
        </row>
        <row r="47">
          <cell r="A47" t="str">
            <v>1126</v>
          </cell>
          <cell r="B47" t="str">
            <v>小学数学教师[1126]</v>
          </cell>
          <cell r="C47" t="str">
            <v>兰州市西固区福利路第二小学</v>
          </cell>
          <cell r="D47">
            <v>1</v>
          </cell>
          <cell r="E47">
            <v>15</v>
          </cell>
          <cell r="F47" t="str">
            <v>15:1</v>
          </cell>
        </row>
        <row r="48">
          <cell r="A48" t="str">
            <v>1127</v>
          </cell>
          <cell r="B48" t="str">
            <v>小学体育教师[1127]</v>
          </cell>
          <cell r="C48" t="str">
            <v>兰州市西固区福利路第二小学</v>
          </cell>
          <cell r="D48">
            <v>1</v>
          </cell>
          <cell r="E48">
            <v>8</v>
          </cell>
          <cell r="F48" t="str">
            <v>8:1</v>
          </cell>
        </row>
        <row r="49">
          <cell r="A49" t="str">
            <v>1128</v>
          </cell>
          <cell r="B49" t="str">
            <v>小学语文教师[1128]</v>
          </cell>
          <cell r="C49" t="str">
            <v>兰州市西固区西固城第二小学</v>
          </cell>
          <cell r="D49">
            <v>1</v>
          </cell>
          <cell r="E49">
            <v>7</v>
          </cell>
          <cell r="F49" t="str">
            <v>7:1</v>
          </cell>
        </row>
        <row r="50">
          <cell r="A50" t="str">
            <v>1129</v>
          </cell>
          <cell r="B50" t="str">
            <v>小学语文教师[1129]</v>
          </cell>
          <cell r="C50" t="str">
            <v>兰州市西固区玉门街小学</v>
          </cell>
          <cell r="D50">
            <v>1</v>
          </cell>
          <cell r="E50">
            <v>5</v>
          </cell>
          <cell r="F50" t="str">
            <v>5:1</v>
          </cell>
        </row>
        <row r="51">
          <cell r="A51" t="str">
            <v>1130</v>
          </cell>
          <cell r="B51" t="str">
            <v>小学体育教师[1130]</v>
          </cell>
          <cell r="C51" t="str">
            <v>兰州市西固区玉门街小学</v>
          </cell>
          <cell r="D51">
            <v>1</v>
          </cell>
          <cell r="E51">
            <v>10</v>
          </cell>
          <cell r="F51" t="str">
            <v>10:1</v>
          </cell>
        </row>
        <row r="52">
          <cell r="A52" t="str">
            <v>1131</v>
          </cell>
          <cell r="B52" t="str">
            <v>小学数学教师[1131]</v>
          </cell>
          <cell r="C52" t="str">
            <v>兰州市西固区新安路小学</v>
          </cell>
          <cell r="D52">
            <v>1</v>
          </cell>
          <cell r="E52">
            <v>12</v>
          </cell>
          <cell r="F52" t="str">
            <v>12:1</v>
          </cell>
        </row>
        <row r="53">
          <cell r="A53" t="str">
            <v>1132</v>
          </cell>
          <cell r="B53" t="str">
            <v>小学体育教师[1132]</v>
          </cell>
          <cell r="C53" t="str">
            <v>兰州市西固区钟家河小学</v>
          </cell>
          <cell r="D53">
            <v>1</v>
          </cell>
          <cell r="E53">
            <v>4</v>
          </cell>
          <cell r="F53" t="str">
            <v>4:1</v>
          </cell>
        </row>
        <row r="54">
          <cell r="A54" t="str">
            <v>1133</v>
          </cell>
          <cell r="B54" t="str">
            <v>小学数学教师[1133]</v>
          </cell>
          <cell r="C54" t="str">
            <v>兰州市西固区岔路小学</v>
          </cell>
          <cell r="D54">
            <v>1</v>
          </cell>
          <cell r="E54">
            <v>7</v>
          </cell>
          <cell r="F54" t="str">
            <v>7:1</v>
          </cell>
        </row>
        <row r="55">
          <cell r="A55" t="str">
            <v>1134</v>
          </cell>
          <cell r="B55" t="str">
            <v>小学语文教师[1134]</v>
          </cell>
          <cell r="C55" t="str">
            <v>兰州市西固区新城中心学校</v>
          </cell>
          <cell r="D55">
            <v>1</v>
          </cell>
          <cell r="E55">
            <v>4</v>
          </cell>
          <cell r="F55" t="str">
            <v>4:1</v>
          </cell>
        </row>
        <row r="56">
          <cell r="A56" t="str">
            <v>1135</v>
          </cell>
          <cell r="B56" t="str">
            <v>小学语文教师[1135]</v>
          </cell>
          <cell r="C56" t="str">
            <v>兰州市西固区新冶路小学</v>
          </cell>
          <cell r="D56">
            <v>1</v>
          </cell>
          <cell r="E56">
            <v>4</v>
          </cell>
          <cell r="F56" t="str">
            <v>4:1</v>
          </cell>
        </row>
        <row r="57">
          <cell r="A57" t="str">
            <v>1136</v>
          </cell>
          <cell r="B57" t="str">
            <v>小学语文教师[1136]</v>
          </cell>
          <cell r="C57" t="str">
            <v>兰州市西固区东川中心学校</v>
          </cell>
          <cell r="D57">
            <v>2</v>
          </cell>
          <cell r="E57">
            <v>11</v>
          </cell>
          <cell r="F57" t="str">
            <v>5.5:1</v>
          </cell>
        </row>
        <row r="58">
          <cell r="A58" t="str">
            <v>1137</v>
          </cell>
          <cell r="B58" t="str">
            <v>小学英语教师[1137]</v>
          </cell>
          <cell r="C58" t="str">
            <v>兰州市西固区兰西铁苑小学</v>
          </cell>
          <cell r="D58">
            <v>1</v>
          </cell>
          <cell r="E58">
            <v>16</v>
          </cell>
          <cell r="F58" t="str">
            <v>16:1</v>
          </cell>
        </row>
        <row r="59">
          <cell r="A59" t="str">
            <v>1138</v>
          </cell>
          <cell r="B59" t="str">
            <v>小学数学教师[1138]</v>
          </cell>
          <cell r="C59" t="str">
            <v>兰州市西固区月牙桥中心学校</v>
          </cell>
          <cell r="D59">
            <v>2</v>
          </cell>
          <cell r="E59">
            <v>29</v>
          </cell>
          <cell r="F59" t="str">
            <v>14.5:1</v>
          </cell>
        </row>
        <row r="60">
          <cell r="A60" t="str">
            <v>1139</v>
          </cell>
          <cell r="B60" t="str">
            <v>幼儿园教师[1139]</v>
          </cell>
          <cell r="C60" t="str">
            <v>兰州市西固区达川中心幼儿园</v>
          </cell>
          <cell r="D60">
            <v>1</v>
          </cell>
          <cell r="E60">
            <v>5</v>
          </cell>
          <cell r="F60" t="str">
            <v>5:1</v>
          </cell>
        </row>
        <row r="61">
          <cell r="A61" t="str">
            <v>1140</v>
          </cell>
          <cell r="B61" t="str">
            <v>初中美术教师[1140]</v>
          </cell>
          <cell r="C61" t="str">
            <v>兰州市红古区窑街学校</v>
          </cell>
          <cell r="D61">
            <v>1</v>
          </cell>
          <cell r="E61">
            <v>14</v>
          </cell>
          <cell r="F61" t="str">
            <v>14:1</v>
          </cell>
        </row>
        <row r="62">
          <cell r="A62" t="str">
            <v>1141</v>
          </cell>
          <cell r="B62" t="str">
            <v>小学语文教师[1141]</v>
          </cell>
          <cell r="C62" t="str">
            <v>兰州市红古区海石中心小学</v>
          </cell>
          <cell r="D62">
            <v>1</v>
          </cell>
          <cell r="E62">
            <v>1</v>
          </cell>
          <cell r="F62" t="str">
            <v>1:1</v>
          </cell>
        </row>
        <row r="63">
          <cell r="A63" t="str">
            <v>1142</v>
          </cell>
          <cell r="B63" t="str">
            <v>小学英语教师[1142]</v>
          </cell>
          <cell r="C63" t="str">
            <v>兰州市红古区海石中心小学</v>
          </cell>
          <cell r="D63">
            <v>1</v>
          </cell>
          <cell r="E63">
            <v>15</v>
          </cell>
          <cell r="F63" t="str">
            <v>15:1</v>
          </cell>
        </row>
        <row r="64">
          <cell r="A64" t="str">
            <v>1143</v>
          </cell>
          <cell r="B64" t="str">
            <v>小学语文教师[1143]</v>
          </cell>
          <cell r="C64" t="str">
            <v>兰州市红古区窑街团结路学校</v>
          </cell>
          <cell r="D64">
            <v>1</v>
          </cell>
          <cell r="E64">
            <v>0</v>
          </cell>
          <cell r="F64" t="str">
            <v>0:1</v>
          </cell>
        </row>
        <row r="65">
          <cell r="A65" t="str">
            <v>1144</v>
          </cell>
          <cell r="B65" t="str">
            <v>小学英语教师[1144]</v>
          </cell>
          <cell r="C65" t="str">
            <v>兰州市红古区窑街团结路学校</v>
          </cell>
          <cell r="D65">
            <v>1</v>
          </cell>
          <cell r="E65">
            <v>11</v>
          </cell>
          <cell r="F65" t="str">
            <v>11:1</v>
          </cell>
        </row>
        <row r="66">
          <cell r="A66" t="str">
            <v>1145</v>
          </cell>
          <cell r="B66" t="str">
            <v>小学英语教师[1145]</v>
          </cell>
          <cell r="C66" t="str">
            <v>兰州市红古区红古中心小学</v>
          </cell>
          <cell r="D66">
            <v>1</v>
          </cell>
          <cell r="E66">
            <v>10</v>
          </cell>
          <cell r="F66" t="str">
            <v>10:1</v>
          </cell>
        </row>
        <row r="67">
          <cell r="A67" t="str">
            <v>1146</v>
          </cell>
          <cell r="B67" t="str">
            <v>小学音乐教师[1146]</v>
          </cell>
          <cell r="C67" t="str">
            <v>兰州市红古区红古中心小学</v>
          </cell>
          <cell r="D67">
            <v>1</v>
          </cell>
          <cell r="E67">
            <v>34</v>
          </cell>
          <cell r="F67" t="str">
            <v>34:1</v>
          </cell>
        </row>
        <row r="68">
          <cell r="A68" t="str">
            <v>1147</v>
          </cell>
          <cell r="B68" t="str">
            <v>小学体育教师[1147]</v>
          </cell>
          <cell r="C68" t="str">
            <v>兰州市红古区红古中心小学</v>
          </cell>
          <cell r="D68">
            <v>1</v>
          </cell>
          <cell r="E68">
            <v>3</v>
          </cell>
          <cell r="F68" t="str">
            <v>3:1</v>
          </cell>
        </row>
        <row r="69">
          <cell r="A69" t="str">
            <v>1148</v>
          </cell>
          <cell r="B69" t="str">
            <v>小学语文教师[1148]</v>
          </cell>
          <cell r="C69" t="str">
            <v>兰州市红古区花庄中心小学</v>
          </cell>
          <cell r="D69">
            <v>2</v>
          </cell>
          <cell r="E69">
            <v>7</v>
          </cell>
          <cell r="F69" t="str">
            <v>3.5:1</v>
          </cell>
        </row>
        <row r="70">
          <cell r="A70" t="str">
            <v>1149</v>
          </cell>
          <cell r="B70" t="str">
            <v>小学数学教师[1149]</v>
          </cell>
          <cell r="C70" t="str">
            <v>兰州市红古区花庄中心小学</v>
          </cell>
          <cell r="D70">
            <v>1</v>
          </cell>
          <cell r="E70">
            <v>0</v>
          </cell>
          <cell r="F70" t="str">
            <v>0:1</v>
          </cell>
        </row>
        <row r="71">
          <cell r="A71" t="str">
            <v>1150</v>
          </cell>
          <cell r="B71" t="str">
            <v>初中语文教师[1150]</v>
          </cell>
          <cell r="C71" t="str">
            <v>兰州市红古区海石学校</v>
          </cell>
          <cell r="D71">
            <v>1</v>
          </cell>
          <cell r="E71">
            <v>4</v>
          </cell>
          <cell r="F71" t="str">
            <v>4:1</v>
          </cell>
        </row>
        <row r="72">
          <cell r="A72" t="str">
            <v>1151</v>
          </cell>
          <cell r="B72" t="str">
            <v>初中数学教师[1151]</v>
          </cell>
          <cell r="C72" t="str">
            <v>兰州市红古区海石学校</v>
          </cell>
          <cell r="D72">
            <v>1</v>
          </cell>
          <cell r="E72">
            <v>10</v>
          </cell>
          <cell r="F72" t="str">
            <v>10:1</v>
          </cell>
        </row>
        <row r="73">
          <cell r="A73" t="str">
            <v>1152</v>
          </cell>
          <cell r="B73" t="str">
            <v>初中体育教师[1152]</v>
          </cell>
          <cell r="C73" t="str">
            <v>兰州市红古区海石学校</v>
          </cell>
          <cell r="D73">
            <v>1</v>
          </cell>
          <cell r="E73">
            <v>7</v>
          </cell>
          <cell r="F73" t="str">
            <v>7:1</v>
          </cell>
        </row>
        <row r="74">
          <cell r="A74" t="str">
            <v>1153</v>
          </cell>
          <cell r="B74" t="str">
            <v>小学语文教师[1153]</v>
          </cell>
          <cell r="C74" t="str">
            <v>兰州市红古区海石学校</v>
          </cell>
          <cell r="D74">
            <v>1</v>
          </cell>
          <cell r="E74">
            <v>1</v>
          </cell>
          <cell r="F74" t="str">
            <v>1:1</v>
          </cell>
        </row>
        <row r="75">
          <cell r="A75" t="str">
            <v>1154</v>
          </cell>
          <cell r="B75" t="str">
            <v>小学数学教师[1154]</v>
          </cell>
          <cell r="C75" t="str">
            <v>兰州市红古区海石学校</v>
          </cell>
          <cell r="D75">
            <v>1</v>
          </cell>
          <cell r="E75">
            <v>1</v>
          </cell>
          <cell r="F75" t="str">
            <v>1:1</v>
          </cell>
        </row>
        <row r="76">
          <cell r="A76" t="str">
            <v>1155</v>
          </cell>
          <cell r="B76" t="str">
            <v>小学语文教师[1155]</v>
          </cell>
          <cell r="C76" t="str">
            <v>兰州市红古区海石湾第二小学</v>
          </cell>
          <cell r="D76">
            <v>1</v>
          </cell>
          <cell r="E76">
            <v>1</v>
          </cell>
          <cell r="F76" t="str">
            <v>1:1</v>
          </cell>
        </row>
        <row r="77">
          <cell r="A77" t="str">
            <v>1156</v>
          </cell>
          <cell r="B77" t="str">
            <v>小学心理健康教师[1156]</v>
          </cell>
          <cell r="C77" t="str">
            <v>兰州市红古区海石湾第二小学</v>
          </cell>
          <cell r="D77">
            <v>1</v>
          </cell>
          <cell r="E77">
            <v>18</v>
          </cell>
          <cell r="F77" t="str">
            <v>18:1</v>
          </cell>
        </row>
        <row r="78">
          <cell r="A78" t="str">
            <v>1157</v>
          </cell>
          <cell r="B78" t="str">
            <v>小学体育教师[1157]</v>
          </cell>
          <cell r="C78" t="str">
            <v>兰州市红古区海石湾第二小学</v>
          </cell>
          <cell r="D78">
            <v>1</v>
          </cell>
          <cell r="E78">
            <v>8</v>
          </cell>
          <cell r="F78" t="str">
            <v>8:1</v>
          </cell>
        </row>
        <row r="79">
          <cell r="A79" t="str">
            <v>1158</v>
          </cell>
          <cell r="B79" t="str">
            <v>小学语文教师[1158]</v>
          </cell>
          <cell r="C79" t="str">
            <v>兰州市红古区海石湾第三小学</v>
          </cell>
          <cell r="D79">
            <v>6</v>
          </cell>
          <cell r="E79">
            <v>60</v>
          </cell>
          <cell r="F79" t="str">
            <v>10:1</v>
          </cell>
        </row>
        <row r="80">
          <cell r="A80" t="str">
            <v>1159</v>
          </cell>
          <cell r="B80" t="str">
            <v>小学数学教师[1159]</v>
          </cell>
          <cell r="C80" t="str">
            <v>兰州市红古区海石湾第三小学</v>
          </cell>
          <cell r="D80">
            <v>3</v>
          </cell>
          <cell r="E80">
            <v>13</v>
          </cell>
          <cell r="F80" t="str">
            <v>4.33333333333333:1</v>
          </cell>
        </row>
        <row r="81">
          <cell r="A81" t="str">
            <v>1160</v>
          </cell>
          <cell r="B81" t="str">
            <v>小学舞蹈教师[1160]</v>
          </cell>
          <cell r="C81" t="str">
            <v>兰州市红古区海石湾第三小学</v>
          </cell>
          <cell r="D81">
            <v>1</v>
          </cell>
          <cell r="E81">
            <v>20</v>
          </cell>
          <cell r="F81" t="str">
            <v>20:1</v>
          </cell>
        </row>
        <row r="82">
          <cell r="A82" t="str">
            <v>1161</v>
          </cell>
          <cell r="B82" t="str">
            <v>小学语文教师[1161]</v>
          </cell>
          <cell r="C82" t="str">
            <v>兰州市红古区海石湾第四小学</v>
          </cell>
          <cell r="D82">
            <v>2</v>
          </cell>
          <cell r="E82">
            <v>5</v>
          </cell>
          <cell r="F82" t="str">
            <v>2.5:1</v>
          </cell>
        </row>
        <row r="83">
          <cell r="A83" t="str">
            <v>1162</v>
          </cell>
          <cell r="B83" t="str">
            <v>小学数学教师[1162]</v>
          </cell>
          <cell r="C83" t="str">
            <v>兰州市红古区海石湾第四小学</v>
          </cell>
          <cell r="D83">
            <v>1</v>
          </cell>
          <cell r="E83">
            <v>2</v>
          </cell>
          <cell r="F83" t="str">
            <v>2:1</v>
          </cell>
        </row>
        <row r="84">
          <cell r="A84" t="str">
            <v>1163</v>
          </cell>
          <cell r="B84" t="str">
            <v>高中物理教师[1163]</v>
          </cell>
          <cell r="C84" t="str">
            <v>兰州市第十八中学</v>
          </cell>
          <cell r="D84">
            <v>1</v>
          </cell>
          <cell r="E84">
            <v>2</v>
          </cell>
          <cell r="F84" t="str">
            <v>2:1</v>
          </cell>
        </row>
        <row r="85">
          <cell r="A85" t="str">
            <v>1164</v>
          </cell>
          <cell r="B85" t="str">
            <v>初中英语教师[1164]</v>
          </cell>
          <cell r="C85" t="str">
            <v>兰州市红古区花庄学校</v>
          </cell>
          <cell r="D85">
            <v>1</v>
          </cell>
          <cell r="E85">
            <v>8</v>
          </cell>
          <cell r="F85" t="str">
            <v>8:1</v>
          </cell>
        </row>
        <row r="86">
          <cell r="A86" t="str">
            <v>1165</v>
          </cell>
          <cell r="B86" t="str">
            <v>初中语文教师[1165]</v>
          </cell>
          <cell r="C86" t="str">
            <v>兰州市红古区花庄学校</v>
          </cell>
          <cell r="D86">
            <v>1</v>
          </cell>
          <cell r="E86">
            <v>0</v>
          </cell>
          <cell r="F86" t="str">
            <v>0:1</v>
          </cell>
        </row>
        <row r="87">
          <cell r="A87" t="str">
            <v>1166</v>
          </cell>
          <cell r="B87" t="str">
            <v>初中数学教师[1166]</v>
          </cell>
          <cell r="C87" t="str">
            <v>兰州市红古区花庄学校</v>
          </cell>
          <cell r="D87">
            <v>1</v>
          </cell>
          <cell r="E87">
            <v>8</v>
          </cell>
          <cell r="F87" t="str">
            <v>8:1</v>
          </cell>
        </row>
        <row r="88">
          <cell r="A88" t="str">
            <v>1167</v>
          </cell>
          <cell r="B88" t="str">
            <v>小学语文教师[1167]</v>
          </cell>
          <cell r="C88" t="str">
            <v>兰州市红古区花庄学校</v>
          </cell>
          <cell r="D88">
            <v>1</v>
          </cell>
          <cell r="E88">
            <v>0</v>
          </cell>
          <cell r="F88" t="str">
            <v>0:1</v>
          </cell>
        </row>
        <row r="89">
          <cell r="A89" t="str">
            <v>1168</v>
          </cell>
          <cell r="B89" t="str">
            <v>中学钢琴教师[1168]</v>
          </cell>
          <cell r="C89" t="str">
            <v>兰州市红古区花庄学校</v>
          </cell>
          <cell r="D89">
            <v>1</v>
          </cell>
          <cell r="E89">
            <v>5</v>
          </cell>
          <cell r="F89" t="str">
            <v>5:1</v>
          </cell>
        </row>
        <row r="90">
          <cell r="A90" t="str">
            <v>1169</v>
          </cell>
          <cell r="B90" t="str">
            <v>初中地理教师[1169]</v>
          </cell>
          <cell r="C90" t="str">
            <v>兰州市第十七中学</v>
          </cell>
          <cell r="D90">
            <v>2</v>
          </cell>
          <cell r="E90">
            <v>24</v>
          </cell>
          <cell r="F90" t="str">
            <v>12:1</v>
          </cell>
        </row>
        <row r="91">
          <cell r="A91" t="str">
            <v>1170</v>
          </cell>
          <cell r="B91" t="str">
            <v>初中体育教师[1170]</v>
          </cell>
          <cell r="C91" t="str">
            <v>兰州市第十七中学</v>
          </cell>
          <cell r="D91">
            <v>1</v>
          </cell>
          <cell r="E91">
            <v>14</v>
          </cell>
          <cell r="F91" t="str">
            <v>14:1</v>
          </cell>
        </row>
        <row r="92">
          <cell r="A92" t="str">
            <v>1171</v>
          </cell>
          <cell r="B92" t="str">
            <v>初中物理教师[1171]</v>
          </cell>
          <cell r="C92" t="str">
            <v>兰州市第十七中学</v>
          </cell>
          <cell r="D92">
            <v>1</v>
          </cell>
          <cell r="E92">
            <v>11</v>
          </cell>
          <cell r="F92" t="str">
            <v>11:1</v>
          </cell>
        </row>
        <row r="93">
          <cell r="A93" t="str">
            <v>1172</v>
          </cell>
          <cell r="B93" t="str">
            <v>初中美术教师[1172]</v>
          </cell>
          <cell r="C93" t="str">
            <v>兰州市红古区平安学校</v>
          </cell>
          <cell r="D93">
            <v>1</v>
          </cell>
          <cell r="E93">
            <v>11</v>
          </cell>
          <cell r="F93" t="str">
            <v>11:1</v>
          </cell>
        </row>
        <row r="94">
          <cell r="A94" t="str">
            <v>1173</v>
          </cell>
          <cell r="B94" t="str">
            <v>高中心理健康教师[1173]</v>
          </cell>
          <cell r="C94" t="str">
            <v>兰州市第二十四中学</v>
          </cell>
          <cell r="D94">
            <v>1</v>
          </cell>
          <cell r="E94">
            <v>16</v>
          </cell>
          <cell r="F94" t="str">
            <v>16:1</v>
          </cell>
        </row>
        <row r="95">
          <cell r="A95" t="str">
            <v>1174</v>
          </cell>
          <cell r="B95" t="str">
            <v>高中语文教师[1174]</v>
          </cell>
          <cell r="C95" t="str">
            <v>兰州市第二十四中学</v>
          </cell>
          <cell r="D95">
            <v>1</v>
          </cell>
          <cell r="E95">
            <v>4</v>
          </cell>
          <cell r="F95" t="str">
            <v>4:1</v>
          </cell>
        </row>
        <row r="96">
          <cell r="A96" t="str">
            <v>1175</v>
          </cell>
          <cell r="B96" t="str">
            <v>高中数学教师[1175]</v>
          </cell>
          <cell r="C96" t="str">
            <v>兰州市第二十四中学</v>
          </cell>
          <cell r="D96">
            <v>1</v>
          </cell>
          <cell r="E96">
            <v>3</v>
          </cell>
          <cell r="F96" t="str">
            <v>3:1</v>
          </cell>
        </row>
        <row r="97">
          <cell r="A97" t="str">
            <v>1176</v>
          </cell>
          <cell r="B97" t="str">
            <v>高中历史教师[1176]</v>
          </cell>
          <cell r="C97" t="str">
            <v>兰州市第二十四中学</v>
          </cell>
          <cell r="D97">
            <v>1</v>
          </cell>
          <cell r="E97">
            <v>8</v>
          </cell>
          <cell r="F97" t="str">
            <v>8:1</v>
          </cell>
        </row>
        <row r="98">
          <cell r="A98" t="str">
            <v>1177</v>
          </cell>
          <cell r="B98" t="str">
            <v>高中历史教师[1177]</v>
          </cell>
          <cell r="C98" t="str">
            <v>兰州市第七十一中学</v>
          </cell>
          <cell r="D98">
            <v>1</v>
          </cell>
          <cell r="E98">
            <v>4</v>
          </cell>
          <cell r="F98" t="str">
            <v>4:1</v>
          </cell>
        </row>
        <row r="99">
          <cell r="A99" t="str">
            <v>1178</v>
          </cell>
          <cell r="B99" t="str">
            <v>幼儿园教师[1178]</v>
          </cell>
          <cell r="C99" t="str">
            <v>兰州市红古区窑街幼儿园</v>
          </cell>
          <cell r="D99">
            <v>1</v>
          </cell>
          <cell r="E99">
            <v>7</v>
          </cell>
          <cell r="F99" t="str">
            <v>7:1</v>
          </cell>
        </row>
        <row r="100">
          <cell r="A100" t="str">
            <v>1179</v>
          </cell>
          <cell r="B100" t="str">
            <v>幼儿园教师[1179]</v>
          </cell>
          <cell r="C100" t="str">
            <v>兰州市红古区海石湾幼儿园</v>
          </cell>
          <cell r="D100">
            <v>1</v>
          </cell>
          <cell r="E100">
            <v>13</v>
          </cell>
          <cell r="F100" t="str">
            <v>13:1</v>
          </cell>
        </row>
        <row r="101">
          <cell r="A101" t="str">
            <v>1217</v>
          </cell>
          <cell r="B101" t="str">
            <v>高中生物教师[1217]</v>
          </cell>
          <cell r="C101" t="str">
            <v>榆中县第一中学</v>
          </cell>
          <cell r="D101">
            <v>1</v>
          </cell>
          <cell r="E101">
            <v>2</v>
          </cell>
          <cell r="F101" t="str">
            <v>2:1</v>
          </cell>
        </row>
        <row r="102">
          <cell r="A102" t="str">
            <v>1218</v>
          </cell>
          <cell r="B102" t="str">
            <v>高中音乐教师[1218]</v>
          </cell>
          <cell r="C102" t="str">
            <v>榆中县第一中学</v>
          </cell>
          <cell r="D102">
            <v>1</v>
          </cell>
          <cell r="E102">
            <v>4</v>
          </cell>
          <cell r="F102" t="str">
            <v>4:1</v>
          </cell>
        </row>
        <row r="103">
          <cell r="A103" t="str">
            <v>1219</v>
          </cell>
          <cell r="B103" t="str">
            <v>高中地理教师[1219]</v>
          </cell>
          <cell r="C103" t="str">
            <v>榆中县恩玲中学</v>
          </cell>
          <cell r="D103">
            <v>1</v>
          </cell>
          <cell r="E103">
            <v>3</v>
          </cell>
          <cell r="F103" t="str">
            <v>3:1</v>
          </cell>
        </row>
        <row r="104">
          <cell r="A104" t="str">
            <v>1220</v>
          </cell>
          <cell r="B104" t="str">
            <v>初中物理教师[1220]</v>
          </cell>
          <cell r="C104" t="str">
            <v>榆中县第九中学</v>
          </cell>
          <cell r="D104">
            <v>1</v>
          </cell>
          <cell r="E104">
            <v>7</v>
          </cell>
          <cell r="F104" t="str">
            <v>7:1</v>
          </cell>
        </row>
        <row r="105">
          <cell r="A105" t="str">
            <v>1221</v>
          </cell>
          <cell r="B105" t="str">
            <v>小学语文教师[1221]</v>
          </cell>
          <cell r="C105" t="str">
            <v>榆中县文成小学</v>
          </cell>
          <cell r="D105">
            <v>5</v>
          </cell>
          <cell r="E105">
            <v>47</v>
          </cell>
          <cell r="F105" t="str">
            <v>9.4:1</v>
          </cell>
        </row>
        <row r="106">
          <cell r="A106" t="str">
            <v>1222</v>
          </cell>
          <cell r="B106" t="str">
            <v>小学数学教师[1222]</v>
          </cell>
          <cell r="C106" t="str">
            <v>榆中县文成小学</v>
          </cell>
          <cell r="D106">
            <v>2</v>
          </cell>
          <cell r="E106">
            <v>12</v>
          </cell>
          <cell r="F106" t="str">
            <v>6:1</v>
          </cell>
        </row>
        <row r="107">
          <cell r="A107" t="str">
            <v>1327</v>
          </cell>
          <cell r="B107" t="str">
            <v>高中语文教师[1327]</v>
          </cell>
          <cell r="C107" t="str">
            <v>永登县第一中学</v>
          </cell>
          <cell r="D107">
            <v>1</v>
          </cell>
          <cell r="E107">
            <v>3</v>
          </cell>
          <cell r="F107" t="str">
            <v>3:1</v>
          </cell>
        </row>
        <row r="108">
          <cell r="A108" t="str">
            <v>1328</v>
          </cell>
          <cell r="B108" t="str">
            <v>高中数学教师[1328]</v>
          </cell>
          <cell r="C108" t="str">
            <v>永登县第一中学</v>
          </cell>
          <cell r="D108">
            <v>1</v>
          </cell>
          <cell r="E108">
            <v>8</v>
          </cell>
          <cell r="F108" t="str">
            <v>8:1</v>
          </cell>
        </row>
        <row r="109">
          <cell r="A109" t="str">
            <v>1329</v>
          </cell>
          <cell r="B109" t="str">
            <v>高中英语教师[1329]</v>
          </cell>
          <cell r="C109" t="str">
            <v>永登县第一中学</v>
          </cell>
          <cell r="D109">
            <v>1</v>
          </cell>
          <cell r="E109">
            <v>11</v>
          </cell>
          <cell r="F109" t="str">
            <v>11:1</v>
          </cell>
        </row>
        <row r="110">
          <cell r="A110" t="str">
            <v>1330</v>
          </cell>
          <cell r="B110" t="str">
            <v>高中物理教师[1330]</v>
          </cell>
          <cell r="C110" t="str">
            <v>永登县第一中学</v>
          </cell>
          <cell r="D110">
            <v>1</v>
          </cell>
          <cell r="E110">
            <v>8</v>
          </cell>
          <cell r="F110" t="str">
            <v>8:1</v>
          </cell>
        </row>
        <row r="111">
          <cell r="A111" t="str">
            <v>1331</v>
          </cell>
          <cell r="B111" t="str">
            <v>高中化学教师[1331]</v>
          </cell>
          <cell r="C111" t="str">
            <v>永登县第一中学</v>
          </cell>
          <cell r="D111">
            <v>1</v>
          </cell>
          <cell r="E111">
            <v>21</v>
          </cell>
          <cell r="F111" t="str">
            <v>21:1</v>
          </cell>
        </row>
        <row r="112">
          <cell r="A112" t="str">
            <v>1332</v>
          </cell>
          <cell r="B112" t="str">
            <v>高中生物教师[1332]</v>
          </cell>
          <cell r="C112" t="str">
            <v>永登县第一中学</v>
          </cell>
          <cell r="D112">
            <v>1</v>
          </cell>
          <cell r="E112">
            <v>6</v>
          </cell>
          <cell r="F112" t="str">
            <v>6:1</v>
          </cell>
        </row>
        <row r="113">
          <cell r="A113" t="str">
            <v>1333</v>
          </cell>
          <cell r="B113" t="str">
            <v>高中地理教师[1333]</v>
          </cell>
          <cell r="C113" t="str">
            <v>永登县第一中学</v>
          </cell>
          <cell r="D113">
            <v>1</v>
          </cell>
          <cell r="E113">
            <v>14</v>
          </cell>
          <cell r="F113" t="str">
            <v>14:1</v>
          </cell>
        </row>
        <row r="114">
          <cell r="A114" t="str">
            <v>1334</v>
          </cell>
          <cell r="B114" t="str">
            <v>高中生物教师[1334]</v>
          </cell>
          <cell r="C114" t="str">
            <v>永登县第二中学</v>
          </cell>
          <cell r="D114">
            <v>1</v>
          </cell>
          <cell r="E114">
            <v>9</v>
          </cell>
          <cell r="F114" t="str">
            <v>9:1</v>
          </cell>
        </row>
        <row r="115">
          <cell r="A115" t="str">
            <v>1335</v>
          </cell>
          <cell r="B115" t="str">
            <v>高中历史教师[1335]</v>
          </cell>
          <cell r="C115" t="str">
            <v>永登县第二中学</v>
          </cell>
          <cell r="D115">
            <v>1</v>
          </cell>
          <cell r="E115">
            <v>12</v>
          </cell>
          <cell r="F115" t="str">
            <v>12:1</v>
          </cell>
        </row>
        <row r="116">
          <cell r="A116" t="str">
            <v>1336</v>
          </cell>
          <cell r="B116" t="str">
            <v>高中政治教师[1336]</v>
          </cell>
          <cell r="C116" t="str">
            <v>永登县第二中学</v>
          </cell>
          <cell r="D116">
            <v>1</v>
          </cell>
          <cell r="E116">
            <v>7</v>
          </cell>
          <cell r="F116" t="str">
            <v>7:1</v>
          </cell>
        </row>
        <row r="117">
          <cell r="A117" t="str">
            <v>1337</v>
          </cell>
          <cell r="B117" t="str">
            <v>高中语文教师[1337]</v>
          </cell>
          <cell r="C117" t="str">
            <v>永登县第六中学</v>
          </cell>
          <cell r="D117">
            <v>3</v>
          </cell>
          <cell r="E117">
            <v>19</v>
          </cell>
          <cell r="F117" t="str">
            <v>6.33333333333333:1</v>
          </cell>
        </row>
        <row r="118">
          <cell r="A118" t="str">
            <v>1338</v>
          </cell>
          <cell r="B118" t="str">
            <v>高中英语教师[1338]</v>
          </cell>
          <cell r="C118" t="str">
            <v>永登县第六中学</v>
          </cell>
          <cell r="D118">
            <v>2</v>
          </cell>
          <cell r="E118">
            <v>22</v>
          </cell>
          <cell r="F118" t="str">
            <v>11:1</v>
          </cell>
        </row>
        <row r="119">
          <cell r="A119" t="str">
            <v>1339</v>
          </cell>
          <cell r="B119" t="str">
            <v>高中政治教师[1339]</v>
          </cell>
          <cell r="C119" t="str">
            <v>永登县第六中学</v>
          </cell>
          <cell r="D119">
            <v>1</v>
          </cell>
          <cell r="E119">
            <v>11</v>
          </cell>
          <cell r="F119" t="str">
            <v>11:1</v>
          </cell>
        </row>
        <row r="120">
          <cell r="A120" t="str">
            <v>1340</v>
          </cell>
          <cell r="B120" t="str">
            <v>高中历史教师[1340]</v>
          </cell>
          <cell r="C120" t="str">
            <v>永登县第六中学</v>
          </cell>
          <cell r="D120">
            <v>1</v>
          </cell>
          <cell r="E120">
            <v>15</v>
          </cell>
          <cell r="F120" t="str">
            <v>15:1</v>
          </cell>
        </row>
        <row r="121">
          <cell r="A121" t="str">
            <v>1341</v>
          </cell>
          <cell r="B121" t="str">
            <v>初中体育教师[1341]</v>
          </cell>
          <cell r="C121" t="str">
            <v>永登县第七中学</v>
          </cell>
          <cell r="D121">
            <v>1</v>
          </cell>
          <cell r="E121">
            <v>11</v>
          </cell>
          <cell r="F121" t="str">
            <v>11:1</v>
          </cell>
        </row>
        <row r="122">
          <cell r="A122" t="str">
            <v>1342</v>
          </cell>
          <cell r="B122" t="str">
            <v>高中数学教师[1342]</v>
          </cell>
          <cell r="C122" t="str">
            <v>永登县西铁中学</v>
          </cell>
          <cell r="D122">
            <v>1</v>
          </cell>
          <cell r="E122">
            <v>4</v>
          </cell>
          <cell r="F122" t="str">
            <v>4:1</v>
          </cell>
        </row>
        <row r="123">
          <cell r="A123" t="str">
            <v>1343</v>
          </cell>
          <cell r="B123" t="str">
            <v>高中英语教师[1343]</v>
          </cell>
          <cell r="C123" t="str">
            <v>永登县西铁中学</v>
          </cell>
          <cell r="D123">
            <v>1</v>
          </cell>
          <cell r="E123">
            <v>3</v>
          </cell>
          <cell r="F123" t="str">
            <v>3:1</v>
          </cell>
        </row>
        <row r="124">
          <cell r="A124" t="str">
            <v>1344</v>
          </cell>
          <cell r="B124" t="str">
            <v>高中信息技术教师[1344]</v>
          </cell>
          <cell r="C124" t="str">
            <v>永登县西铁中学</v>
          </cell>
          <cell r="D124">
            <v>1</v>
          </cell>
          <cell r="E124">
            <v>2</v>
          </cell>
          <cell r="F124" t="str">
            <v>2:1</v>
          </cell>
        </row>
        <row r="125">
          <cell r="A125" t="str">
            <v>1345</v>
          </cell>
          <cell r="B125" t="str">
            <v>小学语文教师[1345]</v>
          </cell>
          <cell r="C125" t="str">
            <v>永登县连铝学校</v>
          </cell>
          <cell r="D125">
            <v>2</v>
          </cell>
          <cell r="E125">
            <v>11</v>
          </cell>
          <cell r="F125" t="str">
            <v>5.5:1</v>
          </cell>
        </row>
        <row r="126">
          <cell r="A126" t="str">
            <v>1346</v>
          </cell>
          <cell r="B126" t="str">
            <v>小学数学教师[1346]</v>
          </cell>
          <cell r="C126" t="str">
            <v>永登县连铝学校</v>
          </cell>
          <cell r="D126">
            <v>1</v>
          </cell>
          <cell r="E126">
            <v>9</v>
          </cell>
          <cell r="F126" t="str">
            <v>9:1</v>
          </cell>
        </row>
        <row r="127">
          <cell r="A127" t="str">
            <v>1347</v>
          </cell>
          <cell r="B127" t="str">
            <v>小学音乐教师[1347]</v>
          </cell>
          <cell r="C127" t="str">
            <v>永登县连铝学校</v>
          </cell>
          <cell r="D127">
            <v>1</v>
          </cell>
          <cell r="E127">
            <v>22</v>
          </cell>
          <cell r="F127" t="str">
            <v>22:1</v>
          </cell>
        </row>
        <row r="128">
          <cell r="A128" t="str">
            <v>1348</v>
          </cell>
          <cell r="B128" t="str">
            <v>初中体育教师[1348]</v>
          </cell>
          <cell r="C128" t="str">
            <v>永登县连铝学校</v>
          </cell>
          <cell r="D128">
            <v>1</v>
          </cell>
          <cell r="E128">
            <v>8</v>
          </cell>
          <cell r="F128" t="str">
            <v>8:1</v>
          </cell>
        </row>
        <row r="129">
          <cell r="A129" t="str">
            <v>1349</v>
          </cell>
          <cell r="B129" t="str">
            <v>小学美术教师[1349]</v>
          </cell>
          <cell r="C129" t="str">
            <v>永登县连铝学校</v>
          </cell>
          <cell r="D129">
            <v>1</v>
          </cell>
          <cell r="E129">
            <v>28</v>
          </cell>
          <cell r="F129" t="str">
            <v>28:1</v>
          </cell>
        </row>
        <row r="130">
          <cell r="A130" t="str">
            <v>1350</v>
          </cell>
          <cell r="B130" t="str">
            <v>初中信息技术教师[1350]</v>
          </cell>
          <cell r="C130" t="str">
            <v>永登县连铝学校</v>
          </cell>
          <cell r="D130">
            <v>1</v>
          </cell>
          <cell r="E130">
            <v>4</v>
          </cell>
          <cell r="F130" t="str">
            <v>4:1</v>
          </cell>
        </row>
        <row r="131">
          <cell r="A131" t="str">
            <v>1351</v>
          </cell>
          <cell r="B131" t="str">
            <v>初中语文教师[1351]</v>
          </cell>
          <cell r="C131" t="str">
            <v>永登县祁连山学校</v>
          </cell>
          <cell r="D131">
            <v>1</v>
          </cell>
          <cell r="E131">
            <v>4</v>
          </cell>
          <cell r="F131" t="str">
            <v>4:1</v>
          </cell>
        </row>
        <row r="132">
          <cell r="A132" t="str">
            <v>1352</v>
          </cell>
          <cell r="B132" t="str">
            <v>小学语文教师[1352]</v>
          </cell>
          <cell r="C132" t="str">
            <v>永登县祁连山学校</v>
          </cell>
          <cell r="D132">
            <v>2</v>
          </cell>
          <cell r="E132">
            <v>9</v>
          </cell>
          <cell r="F132" t="str">
            <v>4.5:1</v>
          </cell>
        </row>
        <row r="133">
          <cell r="A133" t="str">
            <v>1353</v>
          </cell>
          <cell r="B133" t="str">
            <v>初中数学教师[1353]</v>
          </cell>
          <cell r="C133" t="str">
            <v>永登县祁连山学校</v>
          </cell>
          <cell r="D133">
            <v>1</v>
          </cell>
          <cell r="E133">
            <v>10</v>
          </cell>
          <cell r="F133" t="str">
            <v>10:1</v>
          </cell>
        </row>
        <row r="134">
          <cell r="A134" t="str">
            <v>1354</v>
          </cell>
          <cell r="B134" t="str">
            <v>小学语文教师[1354]</v>
          </cell>
          <cell r="C134" t="str">
            <v>永登县城关镇龙岗小学</v>
          </cell>
          <cell r="D134">
            <v>1</v>
          </cell>
          <cell r="E134">
            <v>6</v>
          </cell>
          <cell r="F134" t="str">
            <v>6:1</v>
          </cell>
        </row>
        <row r="135">
          <cell r="A135" t="str">
            <v>1355</v>
          </cell>
          <cell r="B135" t="str">
            <v>小学数学教师[1355]</v>
          </cell>
          <cell r="C135" t="str">
            <v>永登县城关镇龙岗小学</v>
          </cell>
          <cell r="D135">
            <v>2</v>
          </cell>
          <cell r="E135">
            <v>12</v>
          </cell>
          <cell r="F135" t="str">
            <v>6:1</v>
          </cell>
        </row>
        <row r="136">
          <cell r="A136" t="str">
            <v>1356</v>
          </cell>
          <cell r="B136" t="str">
            <v>小学美术教师[1356]</v>
          </cell>
          <cell r="C136" t="str">
            <v>永登县城关镇龙岗小学</v>
          </cell>
          <cell r="D136">
            <v>1</v>
          </cell>
          <cell r="E136">
            <v>13</v>
          </cell>
          <cell r="F136" t="str">
            <v>13:1</v>
          </cell>
        </row>
        <row r="137">
          <cell r="A137" t="str">
            <v>1357</v>
          </cell>
          <cell r="B137" t="str">
            <v>小学语文教师[1357]</v>
          </cell>
          <cell r="C137" t="str">
            <v>永登县城关镇回民小学</v>
          </cell>
          <cell r="D137">
            <v>2</v>
          </cell>
          <cell r="E137">
            <v>8</v>
          </cell>
          <cell r="F137" t="str">
            <v>4:1</v>
          </cell>
        </row>
        <row r="138">
          <cell r="A138" t="str">
            <v>1358</v>
          </cell>
          <cell r="B138" t="str">
            <v>小学数学教师[1358]</v>
          </cell>
          <cell r="C138" t="str">
            <v>永登县城关镇回民小学</v>
          </cell>
          <cell r="D138">
            <v>2</v>
          </cell>
          <cell r="E138">
            <v>9</v>
          </cell>
          <cell r="F138" t="str">
            <v>4.5:1</v>
          </cell>
        </row>
        <row r="139">
          <cell r="A139" t="str">
            <v>1359</v>
          </cell>
          <cell r="B139" t="str">
            <v>小学语文教师[1359]</v>
          </cell>
          <cell r="C139" t="str">
            <v>永登县城关镇五渠小学</v>
          </cell>
          <cell r="D139">
            <v>1</v>
          </cell>
          <cell r="E139">
            <v>1</v>
          </cell>
          <cell r="F139" t="str">
            <v>1:1</v>
          </cell>
        </row>
        <row r="140">
          <cell r="A140" t="str">
            <v>1360</v>
          </cell>
          <cell r="B140" t="str">
            <v>小学语文教师[1360]</v>
          </cell>
          <cell r="C140" t="str">
            <v>永登县城关镇北灵观小学</v>
          </cell>
          <cell r="D140">
            <v>1</v>
          </cell>
          <cell r="E140">
            <v>3</v>
          </cell>
          <cell r="F140" t="str">
            <v>3:1</v>
          </cell>
        </row>
        <row r="141">
          <cell r="A141" t="str">
            <v>1361</v>
          </cell>
          <cell r="B141" t="str">
            <v>小学语文教师[1361]</v>
          </cell>
          <cell r="C141" t="str">
            <v>永登县柳树镇韩家井学校</v>
          </cell>
          <cell r="D141">
            <v>3</v>
          </cell>
          <cell r="E141">
            <v>5</v>
          </cell>
          <cell r="F141" t="str">
            <v>1.66666666666667:1</v>
          </cell>
        </row>
        <row r="142">
          <cell r="A142" t="str">
            <v>1362</v>
          </cell>
          <cell r="B142" t="str">
            <v>小学数学教师[1362]</v>
          </cell>
          <cell r="C142" t="str">
            <v>永登县柳树镇韩家井学校</v>
          </cell>
          <cell r="D142">
            <v>2</v>
          </cell>
          <cell r="E142">
            <v>4</v>
          </cell>
          <cell r="F142" t="str">
            <v>2:1</v>
          </cell>
        </row>
        <row r="143">
          <cell r="A143" t="str">
            <v>1363</v>
          </cell>
          <cell r="B143" t="str">
            <v>幼儿园教师[1363]</v>
          </cell>
          <cell r="C143" t="str">
            <v>永登县柳树镇韩家井学校附设幼儿园</v>
          </cell>
          <cell r="D143">
            <v>1</v>
          </cell>
          <cell r="E143">
            <v>1</v>
          </cell>
          <cell r="F143" t="str">
            <v>1:1</v>
          </cell>
        </row>
        <row r="144">
          <cell r="A144" t="str">
            <v>1364</v>
          </cell>
          <cell r="B144" t="str">
            <v>小学语文教师[1364]</v>
          </cell>
          <cell r="C144" t="str">
            <v>永登县柳树镇营儿学校</v>
          </cell>
          <cell r="D144">
            <v>2</v>
          </cell>
          <cell r="E144">
            <v>3</v>
          </cell>
          <cell r="F144" t="str">
            <v>1.5:1</v>
          </cell>
        </row>
        <row r="145">
          <cell r="A145" t="str">
            <v>1365</v>
          </cell>
          <cell r="B145" t="str">
            <v>小学数学教师[1365]</v>
          </cell>
          <cell r="C145" t="str">
            <v>永登县柳树镇山岑学校</v>
          </cell>
          <cell r="D145">
            <v>2</v>
          </cell>
          <cell r="E145">
            <v>4</v>
          </cell>
          <cell r="F145" t="str">
            <v>2:1</v>
          </cell>
        </row>
        <row r="146">
          <cell r="A146" t="str">
            <v>1366</v>
          </cell>
          <cell r="B146" t="str">
            <v>小学音乐教师[1366]</v>
          </cell>
          <cell r="C146" t="str">
            <v>永登县柳树镇黑城学校</v>
          </cell>
          <cell r="D146">
            <v>1</v>
          </cell>
          <cell r="E146">
            <v>7</v>
          </cell>
          <cell r="F146" t="str">
            <v>7:1</v>
          </cell>
        </row>
        <row r="147">
          <cell r="A147" t="str">
            <v>1367</v>
          </cell>
          <cell r="B147" t="str">
            <v>小学语文教师[1367]</v>
          </cell>
          <cell r="C147" t="str">
            <v>永登县柳树镇黑城学校</v>
          </cell>
          <cell r="D147">
            <v>2</v>
          </cell>
          <cell r="E147">
            <v>7</v>
          </cell>
          <cell r="F147" t="str">
            <v>3.5:1</v>
          </cell>
        </row>
        <row r="148">
          <cell r="A148" t="str">
            <v>1368</v>
          </cell>
          <cell r="B148" t="str">
            <v>幼儿园教师[1368]</v>
          </cell>
          <cell r="C148" t="str">
            <v>永登县柳树镇中心幼儿园</v>
          </cell>
          <cell r="D148">
            <v>1</v>
          </cell>
          <cell r="E148">
            <v>6</v>
          </cell>
          <cell r="F148" t="str">
            <v>6:1</v>
          </cell>
        </row>
        <row r="149">
          <cell r="A149" t="str">
            <v>1369</v>
          </cell>
          <cell r="B149" t="str">
            <v>初中体育教师[1369]</v>
          </cell>
          <cell r="C149" t="str">
            <v>永登县柳树镇初级中学</v>
          </cell>
          <cell r="D149">
            <v>1</v>
          </cell>
          <cell r="E149">
            <v>5</v>
          </cell>
          <cell r="F149" t="str">
            <v>5:1</v>
          </cell>
        </row>
        <row r="150">
          <cell r="A150" t="str">
            <v>1370</v>
          </cell>
          <cell r="B150" t="str">
            <v>初中美术教师[1370]</v>
          </cell>
          <cell r="C150" t="str">
            <v>永登县柳树镇初级中学</v>
          </cell>
          <cell r="D150">
            <v>1</v>
          </cell>
          <cell r="E150">
            <v>11</v>
          </cell>
          <cell r="F150" t="str">
            <v>11:1</v>
          </cell>
        </row>
        <row r="151">
          <cell r="A151" t="str">
            <v>1371</v>
          </cell>
          <cell r="B151" t="str">
            <v>初中体育教师[1371]</v>
          </cell>
          <cell r="C151" t="str">
            <v>永登县大同镇第一初级中学</v>
          </cell>
          <cell r="D151">
            <v>1</v>
          </cell>
          <cell r="E151">
            <v>9</v>
          </cell>
          <cell r="F151" t="str">
            <v>9:1</v>
          </cell>
        </row>
        <row r="152">
          <cell r="A152" t="str">
            <v>1372</v>
          </cell>
          <cell r="B152" t="str">
            <v>初中生物教师[1372]</v>
          </cell>
          <cell r="C152" t="str">
            <v>永登县大同镇第二初级中学</v>
          </cell>
          <cell r="D152">
            <v>1</v>
          </cell>
          <cell r="E152">
            <v>5</v>
          </cell>
          <cell r="F152" t="str">
            <v>5:1</v>
          </cell>
        </row>
        <row r="153">
          <cell r="A153" t="str">
            <v>1373</v>
          </cell>
          <cell r="B153" t="str">
            <v>小学语文教师[1373]</v>
          </cell>
          <cell r="C153" t="str">
            <v>永登县大同镇保家湾小学</v>
          </cell>
          <cell r="D153">
            <v>1</v>
          </cell>
          <cell r="E153">
            <v>0</v>
          </cell>
          <cell r="F153" t="str">
            <v>0:1</v>
          </cell>
        </row>
        <row r="154">
          <cell r="A154" t="str">
            <v>1374</v>
          </cell>
          <cell r="B154" t="str">
            <v>小学数学教师[1374]</v>
          </cell>
          <cell r="C154" t="str">
            <v>永登县大同镇保家湾小学</v>
          </cell>
          <cell r="D154">
            <v>1</v>
          </cell>
          <cell r="E154">
            <v>0</v>
          </cell>
          <cell r="F154" t="str">
            <v>0:1</v>
          </cell>
        </row>
        <row r="155">
          <cell r="A155" t="str">
            <v>1375</v>
          </cell>
          <cell r="B155" t="str">
            <v>小学语文教师[1375]</v>
          </cell>
          <cell r="C155" t="str">
            <v>永登县大同镇石咀小学</v>
          </cell>
          <cell r="D155">
            <v>1</v>
          </cell>
          <cell r="E155">
            <v>0</v>
          </cell>
          <cell r="F155" t="str">
            <v>0:1</v>
          </cell>
        </row>
        <row r="156">
          <cell r="A156" t="str">
            <v>1376</v>
          </cell>
          <cell r="B156" t="str">
            <v>小学数学教师[1376]</v>
          </cell>
          <cell r="C156" t="str">
            <v>永登县大同镇石咀小学</v>
          </cell>
          <cell r="D156">
            <v>1</v>
          </cell>
          <cell r="E156">
            <v>0</v>
          </cell>
          <cell r="F156" t="str">
            <v>0:1</v>
          </cell>
        </row>
        <row r="157">
          <cell r="A157" t="str">
            <v>1377</v>
          </cell>
          <cell r="B157" t="str">
            <v>小学语文教师[1377]</v>
          </cell>
          <cell r="C157" t="str">
            <v>永登县大同镇跌马沟小学</v>
          </cell>
          <cell r="D157">
            <v>2</v>
          </cell>
          <cell r="E157">
            <v>1</v>
          </cell>
          <cell r="F157" t="str">
            <v>0.5:1</v>
          </cell>
        </row>
        <row r="158">
          <cell r="A158" t="str">
            <v>1378</v>
          </cell>
          <cell r="B158" t="str">
            <v>小学数学教师[1378]</v>
          </cell>
          <cell r="C158" t="str">
            <v>永登县大同镇跌马沟小学</v>
          </cell>
          <cell r="D158">
            <v>1</v>
          </cell>
          <cell r="E158">
            <v>1</v>
          </cell>
          <cell r="F158" t="str">
            <v>1:1</v>
          </cell>
        </row>
        <row r="159">
          <cell r="A159" t="str">
            <v>1379</v>
          </cell>
          <cell r="B159" t="str">
            <v>小学语文教师[1379]</v>
          </cell>
          <cell r="C159" t="str">
            <v>永登县大同镇安山教学点</v>
          </cell>
          <cell r="D159">
            <v>1</v>
          </cell>
          <cell r="E159">
            <v>0</v>
          </cell>
          <cell r="F159" t="str">
            <v>0:1</v>
          </cell>
        </row>
        <row r="160">
          <cell r="A160" t="str">
            <v>1380</v>
          </cell>
          <cell r="B160" t="str">
            <v>小学数学教师[1380]</v>
          </cell>
          <cell r="C160" t="str">
            <v>永登县大同镇安山教学点</v>
          </cell>
          <cell r="D160">
            <v>1</v>
          </cell>
          <cell r="E160">
            <v>0</v>
          </cell>
          <cell r="F160" t="str">
            <v>0:1</v>
          </cell>
        </row>
        <row r="161">
          <cell r="A161" t="str">
            <v>1381</v>
          </cell>
          <cell r="B161" t="str">
            <v>幼儿园教师[1381]</v>
          </cell>
          <cell r="C161" t="str">
            <v>永登县大同镇中心幼儿园</v>
          </cell>
          <cell r="D161">
            <v>1</v>
          </cell>
          <cell r="E161">
            <v>1</v>
          </cell>
          <cell r="F161" t="str">
            <v>1:1</v>
          </cell>
        </row>
        <row r="162">
          <cell r="A162" t="str">
            <v>1382</v>
          </cell>
          <cell r="B162" t="str">
            <v>初中语文教师[1382]</v>
          </cell>
          <cell r="C162" t="str">
            <v>永登县红城镇初级中学</v>
          </cell>
          <cell r="D162">
            <v>1</v>
          </cell>
          <cell r="E162">
            <v>3</v>
          </cell>
          <cell r="F162" t="str">
            <v>3:1</v>
          </cell>
        </row>
        <row r="163">
          <cell r="A163" t="str">
            <v>1383</v>
          </cell>
          <cell r="B163" t="str">
            <v>初中历史教师[1383]</v>
          </cell>
          <cell r="C163" t="str">
            <v>永登县红城镇初级中学</v>
          </cell>
          <cell r="D163">
            <v>1</v>
          </cell>
          <cell r="E163">
            <v>4</v>
          </cell>
          <cell r="F163" t="str">
            <v>4:1</v>
          </cell>
        </row>
        <row r="164">
          <cell r="A164" t="str">
            <v>1384</v>
          </cell>
          <cell r="B164" t="str">
            <v>初中政治教师[1384]</v>
          </cell>
          <cell r="C164" t="str">
            <v>永登县红城镇初级中学</v>
          </cell>
          <cell r="D164">
            <v>1</v>
          </cell>
          <cell r="E164">
            <v>8</v>
          </cell>
          <cell r="F164" t="str">
            <v>8:1</v>
          </cell>
        </row>
        <row r="165">
          <cell r="A165" t="str">
            <v>1385</v>
          </cell>
          <cell r="B165" t="str">
            <v>小学美术教师[1385]</v>
          </cell>
          <cell r="C165" t="str">
            <v>永登县红城镇中心小学</v>
          </cell>
          <cell r="D165">
            <v>1</v>
          </cell>
          <cell r="E165">
            <v>7</v>
          </cell>
          <cell r="F165" t="str">
            <v>7:1</v>
          </cell>
        </row>
        <row r="166">
          <cell r="A166" t="str">
            <v>1386</v>
          </cell>
          <cell r="B166" t="str">
            <v>小学语文教师[1386]</v>
          </cell>
          <cell r="C166" t="str">
            <v>永登县红城镇中心小学</v>
          </cell>
          <cell r="D166">
            <v>1</v>
          </cell>
          <cell r="E166">
            <v>1</v>
          </cell>
          <cell r="F166" t="str">
            <v>1:1</v>
          </cell>
        </row>
        <row r="167">
          <cell r="A167" t="str">
            <v>1387</v>
          </cell>
          <cell r="B167" t="str">
            <v>小学数学教师[1387]</v>
          </cell>
          <cell r="C167" t="str">
            <v>永登县红城镇宁朔小学</v>
          </cell>
          <cell r="D167">
            <v>1</v>
          </cell>
          <cell r="E167">
            <v>3</v>
          </cell>
          <cell r="F167" t="str">
            <v>3:1</v>
          </cell>
        </row>
        <row r="168">
          <cell r="A168" t="str">
            <v>1388</v>
          </cell>
          <cell r="B168" t="str">
            <v>小学语文教师[1388]</v>
          </cell>
          <cell r="C168" t="str">
            <v>永登县红城镇野泉小学</v>
          </cell>
          <cell r="D168">
            <v>1</v>
          </cell>
          <cell r="E168">
            <v>0</v>
          </cell>
          <cell r="F168" t="str">
            <v>0:1</v>
          </cell>
        </row>
        <row r="169">
          <cell r="A169" t="str">
            <v>1389</v>
          </cell>
          <cell r="B169" t="str">
            <v>小学语文教师[1389]</v>
          </cell>
          <cell r="C169" t="str">
            <v>永登县红城镇玉山小学</v>
          </cell>
          <cell r="D169">
            <v>1</v>
          </cell>
          <cell r="E169">
            <v>0</v>
          </cell>
          <cell r="F169" t="str">
            <v>0:1</v>
          </cell>
        </row>
        <row r="170">
          <cell r="A170" t="str">
            <v>1390</v>
          </cell>
          <cell r="B170" t="str">
            <v>初中政治教师[1390]</v>
          </cell>
          <cell r="C170" t="str">
            <v>永登县坪城乡初级中学</v>
          </cell>
          <cell r="D170">
            <v>1</v>
          </cell>
          <cell r="E170">
            <v>5</v>
          </cell>
          <cell r="F170" t="str">
            <v>5:1</v>
          </cell>
        </row>
        <row r="171">
          <cell r="A171" t="str">
            <v>1391</v>
          </cell>
          <cell r="B171" t="str">
            <v>初中化学教师[1391]</v>
          </cell>
          <cell r="C171" t="str">
            <v>永登县坪城乡初级中学</v>
          </cell>
          <cell r="D171">
            <v>1</v>
          </cell>
          <cell r="E171">
            <v>3</v>
          </cell>
          <cell r="F171" t="str">
            <v>3:1</v>
          </cell>
        </row>
        <row r="172">
          <cell r="A172" t="str">
            <v>1392</v>
          </cell>
          <cell r="B172" t="str">
            <v>小学体育教师[1392]</v>
          </cell>
          <cell r="C172" t="str">
            <v>永登县坪城乡中心小学</v>
          </cell>
          <cell r="D172">
            <v>1</v>
          </cell>
          <cell r="E172">
            <v>2</v>
          </cell>
          <cell r="F172" t="str">
            <v>2:1</v>
          </cell>
        </row>
        <row r="173">
          <cell r="A173" t="str">
            <v>1393</v>
          </cell>
          <cell r="B173" t="str">
            <v>小学语文教师[1393]</v>
          </cell>
          <cell r="C173" t="str">
            <v>永登县坪城乡中心小学</v>
          </cell>
          <cell r="D173">
            <v>1</v>
          </cell>
          <cell r="E173">
            <v>1</v>
          </cell>
          <cell r="F173" t="str">
            <v>1:1</v>
          </cell>
        </row>
        <row r="174">
          <cell r="A174" t="str">
            <v>1394</v>
          </cell>
          <cell r="B174" t="str">
            <v>小学语文教师[1394]</v>
          </cell>
          <cell r="C174" t="str">
            <v>永登县坪城乡小砂沟小学</v>
          </cell>
          <cell r="D174">
            <v>1</v>
          </cell>
          <cell r="E174">
            <v>0</v>
          </cell>
          <cell r="F174" t="str">
            <v>0:1</v>
          </cell>
        </row>
        <row r="175">
          <cell r="A175" t="str">
            <v>1395</v>
          </cell>
          <cell r="B175" t="str">
            <v>小学数学教师[1395]</v>
          </cell>
          <cell r="C175" t="str">
            <v>永登县坪城乡小砂沟小学</v>
          </cell>
          <cell r="D175">
            <v>1</v>
          </cell>
          <cell r="E175">
            <v>0</v>
          </cell>
          <cell r="F175" t="str">
            <v>0:1</v>
          </cell>
        </row>
        <row r="176">
          <cell r="A176" t="str">
            <v>1396</v>
          </cell>
          <cell r="B176" t="str">
            <v>小学语文教师[1396]</v>
          </cell>
          <cell r="C176" t="str">
            <v>永登县坪城乡白土咀小学</v>
          </cell>
          <cell r="D176">
            <v>1</v>
          </cell>
          <cell r="E176">
            <v>6</v>
          </cell>
          <cell r="F176" t="str">
            <v>6:1</v>
          </cell>
        </row>
        <row r="177">
          <cell r="A177" t="str">
            <v>1397</v>
          </cell>
          <cell r="B177" t="str">
            <v>小学数学教师[1397]</v>
          </cell>
          <cell r="C177" t="str">
            <v>永登县坪城乡白土咀小学</v>
          </cell>
          <cell r="D177">
            <v>1</v>
          </cell>
          <cell r="E177">
            <v>1</v>
          </cell>
          <cell r="F177" t="str">
            <v>1:1</v>
          </cell>
        </row>
        <row r="178">
          <cell r="A178" t="str">
            <v>1398</v>
          </cell>
          <cell r="B178" t="str">
            <v>幼儿园教师[1398]</v>
          </cell>
          <cell r="C178" t="str">
            <v>永登县中堡镇邢家湾小学附设幼儿园</v>
          </cell>
          <cell r="D178">
            <v>2</v>
          </cell>
          <cell r="E178">
            <v>9</v>
          </cell>
          <cell r="F178" t="str">
            <v>4.5:1</v>
          </cell>
        </row>
        <row r="179">
          <cell r="A179" t="str">
            <v>1399</v>
          </cell>
          <cell r="B179" t="str">
            <v>小学语文教师[1399]</v>
          </cell>
          <cell r="C179" t="str">
            <v>永登县中堡镇罗城滩小学</v>
          </cell>
          <cell r="D179">
            <v>2</v>
          </cell>
          <cell r="E179">
            <v>2</v>
          </cell>
          <cell r="F179" t="str">
            <v>1:1</v>
          </cell>
        </row>
        <row r="180">
          <cell r="A180" t="str">
            <v>1400</v>
          </cell>
          <cell r="B180" t="str">
            <v>小学数学教师[1400]</v>
          </cell>
          <cell r="C180" t="str">
            <v>永登县中堡镇大营湾小学</v>
          </cell>
          <cell r="D180">
            <v>2</v>
          </cell>
          <cell r="E180">
            <v>6</v>
          </cell>
          <cell r="F180" t="str">
            <v>3:1</v>
          </cell>
        </row>
        <row r="181">
          <cell r="A181" t="str">
            <v>1401</v>
          </cell>
          <cell r="B181" t="str">
            <v>小学语文教师[1401]</v>
          </cell>
          <cell r="C181" t="str">
            <v>永登县武胜驿镇三庄小学</v>
          </cell>
          <cell r="D181">
            <v>1</v>
          </cell>
          <cell r="E181">
            <v>0</v>
          </cell>
          <cell r="F181" t="str">
            <v>0:1</v>
          </cell>
        </row>
        <row r="182">
          <cell r="A182" t="str">
            <v>1402</v>
          </cell>
          <cell r="B182" t="str">
            <v>小学数学教师[1402]</v>
          </cell>
          <cell r="C182" t="str">
            <v>永登县武胜驿镇三庄小学</v>
          </cell>
          <cell r="D182">
            <v>1</v>
          </cell>
          <cell r="E182">
            <v>1</v>
          </cell>
          <cell r="F182" t="str">
            <v>1:1</v>
          </cell>
        </row>
        <row r="183">
          <cell r="A183" t="str">
            <v>1403</v>
          </cell>
          <cell r="B183" t="str">
            <v>小学英语教师[1403]</v>
          </cell>
          <cell r="C183" t="str">
            <v>永登县武胜驿镇道顺小学</v>
          </cell>
          <cell r="D183">
            <v>1</v>
          </cell>
          <cell r="E183">
            <v>3</v>
          </cell>
          <cell r="F183" t="str">
            <v>3:1</v>
          </cell>
        </row>
        <row r="184">
          <cell r="A184" t="str">
            <v>1404</v>
          </cell>
          <cell r="B184" t="str">
            <v>小学语文教师[1404]</v>
          </cell>
          <cell r="C184" t="str">
            <v>永登县武胜驿镇新民小学</v>
          </cell>
          <cell r="D184">
            <v>1</v>
          </cell>
          <cell r="E184">
            <v>2</v>
          </cell>
          <cell r="F184" t="str">
            <v>2:1</v>
          </cell>
        </row>
        <row r="185">
          <cell r="A185" t="str">
            <v>1405</v>
          </cell>
          <cell r="B185" t="str">
            <v>小学数学教师[1405]</v>
          </cell>
          <cell r="C185" t="str">
            <v>永登县武胜驿镇新民小学</v>
          </cell>
          <cell r="D185">
            <v>1</v>
          </cell>
          <cell r="E185">
            <v>0</v>
          </cell>
          <cell r="F185" t="str">
            <v>0:1</v>
          </cell>
        </row>
        <row r="186">
          <cell r="A186" t="str">
            <v>1406</v>
          </cell>
          <cell r="B186" t="str">
            <v>小学语文教师[1406]</v>
          </cell>
          <cell r="C186" t="str">
            <v>永登县武胜驿镇向阳小学</v>
          </cell>
          <cell r="D186">
            <v>1</v>
          </cell>
          <cell r="E186">
            <v>0</v>
          </cell>
          <cell r="F186" t="str">
            <v>0:1</v>
          </cell>
        </row>
        <row r="187">
          <cell r="A187" t="str">
            <v>1407</v>
          </cell>
          <cell r="B187" t="str">
            <v>小学语文教师[1407]</v>
          </cell>
          <cell r="C187" t="str">
            <v>永登县武胜驿镇石门岘小学</v>
          </cell>
          <cell r="D187">
            <v>1</v>
          </cell>
          <cell r="E187">
            <v>0</v>
          </cell>
          <cell r="F187" t="str">
            <v>0:1</v>
          </cell>
        </row>
        <row r="188">
          <cell r="A188" t="str">
            <v>1408</v>
          </cell>
          <cell r="B188" t="str">
            <v>小学数学教师[1408]</v>
          </cell>
          <cell r="C188" t="str">
            <v>永登县武胜驿镇黑林小学</v>
          </cell>
          <cell r="D188">
            <v>1</v>
          </cell>
          <cell r="E188">
            <v>0</v>
          </cell>
          <cell r="F188" t="str">
            <v>0:1</v>
          </cell>
        </row>
        <row r="189">
          <cell r="A189" t="str">
            <v>1409</v>
          </cell>
          <cell r="B189" t="str">
            <v>幼儿园教师[1409]</v>
          </cell>
          <cell r="C189" t="str">
            <v>永登县武胜驿镇三庄小学附设幼儿园</v>
          </cell>
          <cell r="D189">
            <v>2</v>
          </cell>
          <cell r="E189">
            <v>10</v>
          </cell>
          <cell r="F189" t="str">
            <v>5:1</v>
          </cell>
        </row>
        <row r="190">
          <cell r="A190" t="str">
            <v>1410</v>
          </cell>
          <cell r="B190" t="str">
            <v>幼儿园教师[1410]</v>
          </cell>
          <cell r="C190" t="str">
            <v>永登县武胜驿镇富强小学附设幼儿园</v>
          </cell>
          <cell r="D190">
            <v>1</v>
          </cell>
          <cell r="E190">
            <v>2</v>
          </cell>
          <cell r="F190" t="str">
            <v>2:1</v>
          </cell>
        </row>
        <row r="191">
          <cell r="A191" t="str">
            <v>1411</v>
          </cell>
          <cell r="B191" t="str">
            <v>小学体育教师[1411]</v>
          </cell>
          <cell r="C191" t="str">
            <v>永登县通远镇三元小学</v>
          </cell>
          <cell r="D191">
            <v>1</v>
          </cell>
          <cell r="E191">
            <v>3</v>
          </cell>
          <cell r="F191" t="str">
            <v>3:1</v>
          </cell>
        </row>
        <row r="192">
          <cell r="A192" t="str">
            <v>1412</v>
          </cell>
          <cell r="B192" t="str">
            <v>小学美术教师[1412]</v>
          </cell>
          <cell r="C192" t="str">
            <v>永登县通远镇新站小学</v>
          </cell>
          <cell r="D192">
            <v>1</v>
          </cell>
          <cell r="E192">
            <v>5</v>
          </cell>
          <cell r="F192" t="str">
            <v>5:1</v>
          </cell>
        </row>
        <row r="193">
          <cell r="A193" t="str">
            <v>1413</v>
          </cell>
          <cell r="B193" t="str">
            <v>初中语文教师[1413]</v>
          </cell>
          <cell r="C193" t="str">
            <v>永登县七山乡中心学校</v>
          </cell>
          <cell r="D193">
            <v>1</v>
          </cell>
          <cell r="E193">
            <v>1</v>
          </cell>
          <cell r="F193" t="str">
            <v>1:1</v>
          </cell>
        </row>
        <row r="194">
          <cell r="A194" t="str">
            <v>1414</v>
          </cell>
          <cell r="B194" t="str">
            <v>初中数学教师[1414]</v>
          </cell>
          <cell r="C194" t="str">
            <v>永登县七山乡中心学校</v>
          </cell>
          <cell r="D194">
            <v>1</v>
          </cell>
          <cell r="E194">
            <v>3</v>
          </cell>
          <cell r="F194" t="str">
            <v>3:1</v>
          </cell>
        </row>
        <row r="195">
          <cell r="A195" t="str">
            <v>1415</v>
          </cell>
          <cell r="B195" t="str">
            <v>初中物理教师[1415]</v>
          </cell>
          <cell r="C195" t="str">
            <v>永登县七山乡中心学校</v>
          </cell>
          <cell r="D195">
            <v>1</v>
          </cell>
          <cell r="E195">
            <v>1</v>
          </cell>
          <cell r="F195" t="str">
            <v>1:1</v>
          </cell>
        </row>
        <row r="196">
          <cell r="A196" t="str">
            <v>1416</v>
          </cell>
          <cell r="B196" t="str">
            <v>初中化学教师[1416]</v>
          </cell>
          <cell r="C196" t="str">
            <v>永登县七山乡中心学校</v>
          </cell>
          <cell r="D196">
            <v>1</v>
          </cell>
          <cell r="E196">
            <v>6</v>
          </cell>
          <cell r="F196" t="str">
            <v>6:1</v>
          </cell>
        </row>
        <row r="197">
          <cell r="A197" t="str">
            <v>1417</v>
          </cell>
          <cell r="B197" t="str">
            <v>初中英语教师[1417]</v>
          </cell>
          <cell r="C197" t="str">
            <v>永登县七山乡中心学校</v>
          </cell>
          <cell r="D197">
            <v>1</v>
          </cell>
          <cell r="E197">
            <v>5</v>
          </cell>
          <cell r="F197" t="str">
            <v>5:1</v>
          </cell>
        </row>
        <row r="198">
          <cell r="A198" t="str">
            <v>1418</v>
          </cell>
          <cell r="B198" t="str">
            <v>小学音乐教师[1418]</v>
          </cell>
          <cell r="C198" t="str">
            <v>永登县七山乡中心学校</v>
          </cell>
          <cell r="D198">
            <v>1</v>
          </cell>
          <cell r="E198">
            <v>6</v>
          </cell>
          <cell r="F198" t="str">
            <v>6:1</v>
          </cell>
        </row>
        <row r="199">
          <cell r="A199" t="str">
            <v>1419</v>
          </cell>
          <cell r="B199" t="str">
            <v>初中体育教师[1419]</v>
          </cell>
          <cell r="C199" t="str">
            <v>永登县河桥镇初级中学</v>
          </cell>
          <cell r="D199">
            <v>1</v>
          </cell>
          <cell r="E199">
            <v>3</v>
          </cell>
          <cell r="F199" t="str">
            <v>3:1</v>
          </cell>
        </row>
        <row r="200">
          <cell r="A200" t="str">
            <v>1420</v>
          </cell>
          <cell r="B200" t="str">
            <v>初中音乐教师[1420]</v>
          </cell>
          <cell r="C200" t="str">
            <v>永登县河桥镇初级中学</v>
          </cell>
          <cell r="D200">
            <v>1</v>
          </cell>
          <cell r="E200">
            <v>8</v>
          </cell>
          <cell r="F200" t="str">
            <v>8:1</v>
          </cell>
        </row>
        <row r="201">
          <cell r="A201" t="str">
            <v>1421</v>
          </cell>
          <cell r="B201" t="str">
            <v>初中生物教师[1421]</v>
          </cell>
          <cell r="C201" t="str">
            <v>永登县河桥镇初级中学</v>
          </cell>
          <cell r="D201">
            <v>1</v>
          </cell>
          <cell r="E201">
            <v>3</v>
          </cell>
          <cell r="F201" t="str">
            <v>3:1</v>
          </cell>
        </row>
        <row r="202">
          <cell r="A202" t="str">
            <v>1422</v>
          </cell>
          <cell r="B202" t="str">
            <v>小学语文教师[1422]</v>
          </cell>
          <cell r="C202" t="str">
            <v>永登县河桥镇河桥小学</v>
          </cell>
          <cell r="D202">
            <v>1</v>
          </cell>
          <cell r="E202">
            <v>1</v>
          </cell>
          <cell r="F202" t="str">
            <v>1:1</v>
          </cell>
        </row>
        <row r="203">
          <cell r="A203" t="str">
            <v>1423</v>
          </cell>
          <cell r="B203" t="str">
            <v>小学体育教师[1423]</v>
          </cell>
          <cell r="C203" t="str">
            <v>永登县河桥镇河桥镇中心小学</v>
          </cell>
          <cell r="D203">
            <v>1</v>
          </cell>
          <cell r="E203">
            <v>3</v>
          </cell>
          <cell r="F203" t="str">
            <v>3:1</v>
          </cell>
        </row>
        <row r="204">
          <cell r="A204" t="str">
            <v>1424</v>
          </cell>
          <cell r="B204" t="str">
            <v>小学音乐教师[1424]</v>
          </cell>
          <cell r="C204" t="str">
            <v>永登县河桥镇河桥镇中心小学</v>
          </cell>
          <cell r="D204">
            <v>1</v>
          </cell>
          <cell r="E204">
            <v>5</v>
          </cell>
          <cell r="F204" t="str">
            <v>5:1</v>
          </cell>
        </row>
        <row r="205">
          <cell r="A205" t="str">
            <v>2019</v>
          </cell>
          <cell r="B205" t="str">
            <v>校医[2019]</v>
          </cell>
          <cell r="C205" t="str">
            <v>兰州市第八中学</v>
          </cell>
          <cell r="D205">
            <v>1</v>
          </cell>
          <cell r="E205">
            <v>31</v>
          </cell>
          <cell r="F205" t="str">
            <v>31:1</v>
          </cell>
        </row>
        <row r="206">
          <cell r="A206" t="str">
            <v>2028</v>
          </cell>
          <cell r="B206" t="str">
            <v>中职针灸推拿教师[2028]</v>
          </cell>
          <cell r="C206" t="str">
            <v>兰州市特殊教育学校</v>
          </cell>
          <cell r="D206">
            <v>1</v>
          </cell>
          <cell r="E206">
            <v>7</v>
          </cell>
          <cell r="F206" t="str">
            <v>7:1</v>
          </cell>
        </row>
        <row r="207">
          <cell r="A207" t="str">
            <v>2035</v>
          </cell>
          <cell r="B207" t="str">
            <v>医师[2035]</v>
          </cell>
          <cell r="C207" t="str">
            <v>兰州市精神康复医院</v>
          </cell>
          <cell r="D207">
            <v>2</v>
          </cell>
          <cell r="E207">
            <v>6</v>
          </cell>
          <cell r="F207" t="str">
            <v>3:1</v>
          </cell>
        </row>
        <row r="208">
          <cell r="A208" t="str">
            <v>2038</v>
          </cell>
          <cell r="B208" t="str">
            <v>临床医生[2038]</v>
          </cell>
          <cell r="C208" t="str">
            <v>兰州市戒毒康复中心</v>
          </cell>
          <cell r="D208">
            <v>2</v>
          </cell>
          <cell r="E208">
            <v>23</v>
          </cell>
          <cell r="F208" t="str">
            <v>11.5:1</v>
          </cell>
        </row>
        <row r="209">
          <cell r="A209" t="str">
            <v>2039</v>
          </cell>
          <cell r="B209" t="str">
            <v>临床医生[2039]</v>
          </cell>
          <cell r="C209" t="str">
            <v>兰州市戒毒康复中心</v>
          </cell>
          <cell r="D209">
            <v>1</v>
          </cell>
          <cell r="E209">
            <v>1</v>
          </cell>
          <cell r="F209" t="str">
            <v>1:1</v>
          </cell>
        </row>
        <row r="210">
          <cell r="A210" t="str">
            <v>2040</v>
          </cell>
          <cell r="B210" t="str">
            <v>检验[2040]</v>
          </cell>
          <cell r="C210" t="str">
            <v>兰州市戒毒康复中心</v>
          </cell>
          <cell r="D210">
            <v>1</v>
          </cell>
          <cell r="E210">
            <v>30</v>
          </cell>
          <cell r="F210" t="str">
            <v>30:1</v>
          </cell>
        </row>
        <row r="211">
          <cell r="A211" t="str">
            <v>2041</v>
          </cell>
          <cell r="B211" t="str">
            <v>护士[2041]</v>
          </cell>
          <cell r="C211" t="str">
            <v>兰州市戒毒康复中心</v>
          </cell>
          <cell r="D211">
            <v>1</v>
          </cell>
          <cell r="E211">
            <v>154</v>
          </cell>
          <cell r="F211" t="str">
            <v>154:1</v>
          </cell>
        </row>
        <row r="212">
          <cell r="A212" t="str">
            <v>2042</v>
          </cell>
          <cell r="B212" t="str">
            <v>临床医生[2042]</v>
          </cell>
          <cell r="C212" t="str">
            <v>兰州市公安局安康医院</v>
          </cell>
          <cell r="D212">
            <v>2</v>
          </cell>
          <cell r="E212">
            <v>16</v>
          </cell>
          <cell r="F212" t="str">
            <v>8:1</v>
          </cell>
        </row>
        <row r="213">
          <cell r="A213" t="str">
            <v>2043</v>
          </cell>
          <cell r="B213" t="str">
            <v>药品管理[2043]</v>
          </cell>
          <cell r="C213" t="str">
            <v>兰州市公安局安康医院</v>
          </cell>
          <cell r="D213">
            <v>1</v>
          </cell>
          <cell r="E213">
            <v>1</v>
          </cell>
          <cell r="F213" t="str">
            <v>1:1</v>
          </cell>
        </row>
        <row r="214">
          <cell r="A214" t="str">
            <v>2044</v>
          </cell>
          <cell r="B214" t="str">
            <v>医学影像[2044]</v>
          </cell>
          <cell r="C214" t="str">
            <v>兰州市公安局安康医院</v>
          </cell>
          <cell r="D214">
            <v>1</v>
          </cell>
          <cell r="E214">
            <v>1</v>
          </cell>
          <cell r="F214" t="str">
            <v>1:1</v>
          </cell>
        </row>
        <row r="215">
          <cell r="A215" t="str">
            <v>2097</v>
          </cell>
          <cell r="B215" t="str">
            <v>护士[2097]</v>
          </cell>
          <cell r="C215" t="str">
            <v>兰州市城关区人民医院</v>
          </cell>
          <cell r="D215">
            <v>2</v>
          </cell>
          <cell r="E215">
            <v>28</v>
          </cell>
          <cell r="F215" t="str">
            <v>14:1</v>
          </cell>
        </row>
        <row r="216">
          <cell r="A216" t="str">
            <v>2098</v>
          </cell>
          <cell r="B216" t="str">
            <v>医学检验师[2098]</v>
          </cell>
          <cell r="C216" t="str">
            <v>兰州市城关区疾控中心</v>
          </cell>
          <cell r="D216">
            <v>1</v>
          </cell>
          <cell r="E216">
            <v>18</v>
          </cell>
          <cell r="F216" t="str">
            <v>18:1</v>
          </cell>
        </row>
        <row r="217">
          <cell r="A217" t="str">
            <v>2099</v>
          </cell>
          <cell r="B217" t="str">
            <v>医师[2099]</v>
          </cell>
          <cell r="C217" t="str">
            <v>兰州市城关区疾控中心</v>
          </cell>
          <cell r="D217">
            <v>1</v>
          </cell>
          <cell r="E217">
            <v>4</v>
          </cell>
          <cell r="F217" t="str">
            <v>4:1</v>
          </cell>
        </row>
        <row r="218">
          <cell r="A218" t="str">
            <v>2100</v>
          </cell>
          <cell r="B218" t="str">
            <v>放射医师[2100]</v>
          </cell>
          <cell r="C218" t="str">
            <v>兰州市城关区康乐医院</v>
          </cell>
          <cell r="D218">
            <v>1</v>
          </cell>
          <cell r="E218">
            <v>2</v>
          </cell>
          <cell r="F218" t="str">
            <v>2:1</v>
          </cell>
        </row>
        <row r="219">
          <cell r="A219" t="str">
            <v>2101</v>
          </cell>
          <cell r="B219" t="str">
            <v>中医技师[2101]</v>
          </cell>
          <cell r="C219" t="str">
            <v>兰州市城关区康乐医院</v>
          </cell>
          <cell r="D219">
            <v>1</v>
          </cell>
          <cell r="E219">
            <v>4</v>
          </cell>
          <cell r="F219" t="str">
            <v>4:1</v>
          </cell>
        </row>
        <row r="220">
          <cell r="A220" t="str">
            <v>2110</v>
          </cell>
          <cell r="B220" t="str">
            <v>临床医师[2110]</v>
          </cell>
          <cell r="C220" t="str">
            <v>兰州市安宁区人民医院</v>
          </cell>
          <cell r="D220">
            <v>2</v>
          </cell>
          <cell r="E220">
            <v>11</v>
          </cell>
          <cell r="F220" t="str">
            <v>5.5:1</v>
          </cell>
        </row>
        <row r="221">
          <cell r="A221" t="str">
            <v>2111</v>
          </cell>
          <cell r="B221" t="str">
            <v>药师[2111]</v>
          </cell>
          <cell r="C221" t="str">
            <v>兰州市安宁区人民医院</v>
          </cell>
          <cell r="D221">
            <v>1</v>
          </cell>
          <cell r="E221">
            <v>13</v>
          </cell>
          <cell r="F221" t="str">
            <v>13:1</v>
          </cell>
        </row>
        <row r="222">
          <cell r="A222" t="str">
            <v>2112</v>
          </cell>
          <cell r="B222" t="str">
            <v>临床医师[2112]</v>
          </cell>
          <cell r="C222" t="str">
            <v>兰州市安宁区人民医院</v>
          </cell>
          <cell r="D222">
            <v>1</v>
          </cell>
          <cell r="E222">
            <v>1</v>
          </cell>
          <cell r="F222" t="str">
            <v>1:1</v>
          </cell>
        </row>
        <row r="223">
          <cell r="A223" t="str">
            <v>2113</v>
          </cell>
          <cell r="B223" t="str">
            <v>临床医师[2113]</v>
          </cell>
          <cell r="C223" t="str">
            <v>兰州市安宁区人民医院</v>
          </cell>
          <cell r="D223">
            <v>1</v>
          </cell>
          <cell r="E223">
            <v>5</v>
          </cell>
          <cell r="F223" t="str">
            <v>5:1</v>
          </cell>
        </row>
        <row r="224">
          <cell r="A224" t="str">
            <v>2120</v>
          </cell>
          <cell r="B224" t="str">
            <v>主治医师[2120]</v>
          </cell>
          <cell r="C224" t="str">
            <v>兰州市西固区妇幼保健院</v>
          </cell>
          <cell r="D224">
            <v>1</v>
          </cell>
          <cell r="E224">
            <v>0</v>
          </cell>
          <cell r="F224" t="str">
            <v>0:1</v>
          </cell>
        </row>
        <row r="225">
          <cell r="A225" t="str">
            <v>2121</v>
          </cell>
          <cell r="B225" t="str">
            <v>主管护师[2121]</v>
          </cell>
          <cell r="C225" t="str">
            <v>兰州市西固区妇幼保健院</v>
          </cell>
          <cell r="D225">
            <v>1</v>
          </cell>
          <cell r="E225">
            <v>1</v>
          </cell>
          <cell r="F225" t="str">
            <v>1:1</v>
          </cell>
        </row>
        <row r="226">
          <cell r="A226" t="str">
            <v>2223</v>
          </cell>
          <cell r="B226" t="str">
            <v>医师[2223]</v>
          </cell>
          <cell r="C226" t="str">
            <v>榆中县第一人民医院</v>
          </cell>
          <cell r="D226">
            <v>10</v>
          </cell>
          <cell r="E226">
            <v>22</v>
          </cell>
          <cell r="F226" t="str">
            <v>2.2:1</v>
          </cell>
        </row>
        <row r="227">
          <cell r="A227" t="str">
            <v>2224</v>
          </cell>
          <cell r="B227" t="str">
            <v>医师[2224]</v>
          </cell>
          <cell r="C227" t="str">
            <v>榆中县中医院</v>
          </cell>
          <cell r="D227">
            <v>2</v>
          </cell>
          <cell r="E227">
            <v>5</v>
          </cell>
          <cell r="F227" t="str">
            <v>2.5:1</v>
          </cell>
        </row>
        <row r="228">
          <cell r="A228" t="str">
            <v>2225</v>
          </cell>
          <cell r="B228" t="str">
            <v>医师[2225]</v>
          </cell>
          <cell r="C228" t="str">
            <v>榆中县第二人民医院</v>
          </cell>
          <cell r="D228">
            <v>2</v>
          </cell>
          <cell r="E228">
            <v>2</v>
          </cell>
          <cell r="F228" t="str">
            <v>1:1</v>
          </cell>
        </row>
        <row r="229">
          <cell r="A229" t="str">
            <v>2226</v>
          </cell>
          <cell r="B229" t="str">
            <v>医师[2226]</v>
          </cell>
          <cell r="C229" t="str">
            <v>榆中县城关镇卫生院</v>
          </cell>
          <cell r="D229">
            <v>1</v>
          </cell>
          <cell r="E229">
            <v>0</v>
          </cell>
          <cell r="F229" t="str">
            <v>0:1</v>
          </cell>
        </row>
        <row r="230">
          <cell r="A230" t="str">
            <v>2227</v>
          </cell>
          <cell r="B230" t="str">
            <v>医士[2227]</v>
          </cell>
          <cell r="C230" t="str">
            <v>榆中县青城镇卫生院</v>
          </cell>
          <cell r="D230">
            <v>1</v>
          </cell>
          <cell r="E230">
            <v>7</v>
          </cell>
          <cell r="F230" t="str">
            <v>7:1</v>
          </cell>
        </row>
        <row r="231">
          <cell r="A231" t="str">
            <v>2228</v>
          </cell>
          <cell r="B231" t="str">
            <v>医士[2228]</v>
          </cell>
          <cell r="C231" t="str">
            <v>榆中县龙泉乡卫生院</v>
          </cell>
          <cell r="D231">
            <v>1</v>
          </cell>
          <cell r="E231">
            <v>2</v>
          </cell>
          <cell r="F231" t="str">
            <v>2:1</v>
          </cell>
        </row>
        <row r="232">
          <cell r="A232" t="str">
            <v>2229</v>
          </cell>
          <cell r="B232" t="str">
            <v>医士[2229]</v>
          </cell>
          <cell r="C232" t="str">
            <v>榆中县贡井镇中心卫生院</v>
          </cell>
          <cell r="D232">
            <v>1</v>
          </cell>
          <cell r="E232">
            <v>2</v>
          </cell>
          <cell r="F232" t="str">
            <v>2:1</v>
          </cell>
        </row>
        <row r="233">
          <cell r="A233" t="str">
            <v>2230</v>
          </cell>
          <cell r="B233" t="str">
            <v>医士[2230]</v>
          </cell>
          <cell r="C233" t="str">
            <v>榆中县新营镇卫生院</v>
          </cell>
          <cell r="D233">
            <v>2</v>
          </cell>
          <cell r="E233">
            <v>11</v>
          </cell>
          <cell r="F233" t="str">
            <v>5.5:1</v>
          </cell>
        </row>
        <row r="234">
          <cell r="A234" t="str">
            <v>2231</v>
          </cell>
          <cell r="B234" t="str">
            <v>医士[2231]</v>
          </cell>
          <cell r="C234" t="str">
            <v>榆中县中连川乡卫生院</v>
          </cell>
          <cell r="D234">
            <v>1</v>
          </cell>
          <cell r="E234">
            <v>0</v>
          </cell>
          <cell r="F234" t="str">
            <v>0:1</v>
          </cell>
        </row>
        <row r="235">
          <cell r="A235" t="str">
            <v>2232</v>
          </cell>
          <cell r="B235" t="str">
            <v>医士[2232]</v>
          </cell>
          <cell r="C235" t="str">
            <v>榆中县上花岔乡卫生院</v>
          </cell>
          <cell r="D235">
            <v>1</v>
          </cell>
          <cell r="E235">
            <v>2</v>
          </cell>
          <cell r="F235" t="str">
            <v>2:1</v>
          </cell>
        </row>
        <row r="236">
          <cell r="A236" t="str">
            <v>2233</v>
          </cell>
          <cell r="B236" t="str">
            <v>医士[2233]</v>
          </cell>
          <cell r="C236" t="str">
            <v>榆中县韦营乡卫生院</v>
          </cell>
          <cell r="D236">
            <v>1</v>
          </cell>
          <cell r="E236">
            <v>1</v>
          </cell>
          <cell r="F236" t="str">
            <v>1:1</v>
          </cell>
        </row>
        <row r="237">
          <cell r="A237" t="str">
            <v>2234</v>
          </cell>
          <cell r="B237" t="str">
            <v>医士[2234]</v>
          </cell>
          <cell r="C237" t="str">
            <v>榆中县园子乡卫生院</v>
          </cell>
          <cell r="D237">
            <v>1</v>
          </cell>
          <cell r="E237">
            <v>0</v>
          </cell>
          <cell r="F237" t="str">
            <v>0:1</v>
          </cell>
        </row>
        <row r="238">
          <cell r="A238" t="str">
            <v>2235</v>
          </cell>
          <cell r="B238" t="str">
            <v>医士[2235]</v>
          </cell>
          <cell r="C238" t="str">
            <v>榆中县哈岘乡卫生院</v>
          </cell>
          <cell r="D238">
            <v>1</v>
          </cell>
          <cell r="E238">
            <v>0</v>
          </cell>
          <cell r="F238" t="str">
            <v>0:1</v>
          </cell>
        </row>
        <row r="239">
          <cell r="A239" t="str">
            <v>2316</v>
          </cell>
          <cell r="B239" t="str">
            <v>助理医师[2316]</v>
          </cell>
          <cell r="C239" t="str">
            <v>永登县妇幼保健院</v>
          </cell>
          <cell r="D239">
            <v>2</v>
          </cell>
          <cell r="E239">
            <v>26</v>
          </cell>
          <cell r="F239" t="str">
            <v>13:1</v>
          </cell>
        </row>
        <row r="240">
          <cell r="A240" t="str">
            <v>2317</v>
          </cell>
          <cell r="B240" t="str">
            <v>药师[2317]</v>
          </cell>
          <cell r="C240" t="str">
            <v>永登县妇幼保健院</v>
          </cell>
          <cell r="D240">
            <v>1</v>
          </cell>
          <cell r="E240">
            <v>12</v>
          </cell>
          <cell r="F240" t="str">
            <v>12:1</v>
          </cell>
        </row>
        <row r="241">
          <cell r="A241" t="str">
            <v>2318</v>
          </cell>
          <cell r="B241" t="str">
            <v>检验师[2318]</v>
          </cell>
          <cell r="C241" t="str">
            <v>永登县妇幼保健院</v>
          </cell>
          <cell r="D241">
            <v>1</v>
          </cell>
          <cell r="E241">
            <v>10</v>
          </cell>
          <cell r="F241" t="str">
            <v>10:1</v>
          </cell>
        </row>
        <row r="242">
          <cell r="A242" t="str">
            <v>2319</v>
          </cell>
          <cell r="B242" t="str">
            <v>技师[2319]</v>
          </cell>
          <cell r="C242" t="str">
            <v>永登县妇幼保健院</v>
          </cell>
          <cell r="D242">
            <v>1</v>
          </cell>
          <cell r="E242">
            <v>2</v>
          </cell>
          <cell r="F242" t="str">
            <v>2:1</v>
          </cell>
        </row>
        <row r="243">
          <cell r="A243" t="str">
            <v>2320</v>
          </cell>
          <cell r="B243" t="str">
            <v>医师[2320]</v>
          </cell>
          <cell r="C243" t="str">
            <v>永登县红城中心卫生院</v>
          </cell>
          <cell r="D243">
            <v>2</v>
          </cell>
          <cell r="E243">
            <v>32</v>
          </cell>
          <cell r="F243" t="str">
            <v>16:1</v>
          </cell>
        </row>
        <row r="244">
          <cell r="A244" t="str">
            <v>2321</v>
          </cell>
          <cell r="B244" t="str">
            <v>技师[2321]</v>
          </cell>
          <cell r="C244" t="str">
            <v>永登县红城中心卫生院</v>
          </cell>
          <cell r="D244">
            <v>1</v>
          </cell>
          <cell r="E244">
            <v>30</v>
          </cell>
          <cell r="F244" t="str">
            <v>30:1</v>
          </cell>
        </row>
        <row r="245">
          <cell r="A245" t="str">
            <v>2322</v>
          </cell>
          <cell r="B245" t="str">
            <v>医师[2322]</v>
          </cell>
          <cell r="C245" t="str">
            <v>永登县武胜驿镇卫生院</v>
          </cell>
          <cell r="D245">
            <v>1</v>
          </cell>
          <cell r="E245">
            <v>2</v>
          </cell>
          <cell r="F245" t="str">
            <v>2:1</v>
          </cell>
        </row>
        <row r="246">
          <cell r="A246" t="str">
            <v>2323</v>
          </cell>
          <cell r="B246" t="str">
            <v>医师[2323]</v>
          </cell>
          <cell r="C246" t="str">
            <v>永登县武胜驿镇卫生院</v>
          </cell>
          <cell r="D246">
            <v>1</v>
          </cell>
          <cell r="E246">
            <v>1</v>
          </cell>
          <cell r="F246" t="str">
            <v>1:1</v>
          </cell>
        </row>
        <row r="247">
          <cell r="A247" t="str">
            <v>3004</v>
          </cell>
          <cell r="B247" t="str">
            <v>内审[3004]</v>
          </cell>
          <cell r="C247" t="str">
            <v>兰州日报社</v>
          </cell>
          <cell r="D247">
            <v>1</v>
          </cell>
          <cell r="E247">
            <v>38</v>
          </cell>
          <cell r="F247" t="str">
            <v>38:1</v>
          </cell>
        </row>
        <row r="248">
          <cell r="A248" t="str">
            <v>3007</v>
          </cell>
          <cell r="B248" t="str">
            <v>会计[3007]</v>
          </cell>
          <cell r="C248" t="str">
            <v>兰州广播电视台</v>
          </cell>
          <cell r="D248">
            <v>1</v>
          </cell>
          <cell r="E248">
            <v>39</v>
          </cell>
          <cell r="F248" t="str">
            <v>39:1</v>
          </cell>
        </row>
        <row r="249">
          <cell r="A249" t="str">
            <v>3018</v>
          </cell>
          <cell r="B249" t="str">
            <v>会计[3018]</v>
          </cell>
          <cell r="C249" t="str">
            <v>兰州市第六中学</v>
          </cell>
          <cell r="D249">
            <v>1</v>
          </cell>
          <cell r="E249">
            <v>37</v>
          </cell>
          <cell r="F249" t="str">
            <v>37:1</v>
          </cell>
        </row>
        <row r="250">
          <cell r="A250" t="str">
            <v>3021</v>
          </cell>
          <cell r="B250" t="str">
            <v>会计[3021]</v>
          </cell>
          <cell r="C250" t="str">
            <v>兰州市第十二中学</v>
          </cell>
          <cell r="D250">
            <v>1</v>
          </cell>
          <cell r="E250">
            <v>9</v>
          </cell>
          <cell r="F250" t="str">
            <v>9:1</v>
          </cell>
        </row>
        <row r="251">
          <cell r="A251" t="str">
            <v>3022</v>
          </cell>
          <cell r="B251" t="str">
            <v>会计[3022]</v>
          </cell>
          <cell r="C251" t="str">
            <v>兰州市第五十中学</v>
          </cell>
          <cell r="D251">
            <v>1</v>
          </cell>
          <cell r="E251">
            <v>21</v>
          </cell>
          <cell r="F251" t="str">
            <v>21:1</v>
          </cell>
        </row>
        <row r="252">
          <cell r="A252" t="str">
            <v>3023</v>
          </cell>
          <cell r="B252" t="str">
            <v>会计[3023]</v>
          </cell>
          <cell r="C252" t="str">
            <v>兰州市第五十七中学</v>
          </cell>
          <cell r="D252">
            <v>1</v>
          </cell>
          <cell r="E252">
            <v>31</v>
          </cell>
          <cell r="F252" t="str">
            <v>31:1</v>
          </cell>
        </row>
        <row r="253">
          <cell r="A253" t="str">
            <v>3026</v>
          </cell>
          <cell r="B253" t="str">
            <v>会计[3026]</v>
          </cell>
          <cell r="C253" t="str">
            <v>兰州市第六十五中学</v>
          </cell>
          <cell r="D253">
            <v>1</v>
          </cell>
          <cell r="E253">
            <v>63</v>
          </cell>
          <cell r="F253" t="str">
            <v>63:1</v>
          </cell>
        </row>
        <row r="254">
          <cell r="A254" t="str">
            <v>3049</v>
          </cell>
          <cell r="B254" t="str">
            <v>助理[3049]</v>
          </cell>
          <cell r="C254" t="str">
            <v>兰州市土地储备中心</v>
          </cell>
          <cell r="D254">
            <v>1</v>
          </cell>
          <cell r="E254">
            <v>73</v>
          </cell>
          <cell r="F254" t="str">
            <v>73:1</v>
          </cell>
        </row>
        <row r="255">
          <cell r="A255" t="str">
            <v>3115</v>
          </cell>
          <cell r="B255" t="str">
            <v>财务[3115]</v>
          </cell>
          <cell r="C255" t="str">
            <v>兰州市安宁区阳光小学</v>
          </cell>
          <cell r="D255">
            <v>1</v>
          </cell>
          <cell r="E255">
            <v>16</v>
          </cell>
          <cell r="F255" t="str">
            <v>16:1</v>
          </cell>
        </row>
        <row r="256">
          <cell r="A256" t="str">
            <v>3310</v>
          </cell>
          <cell r="B256" t="str">
            <v>助理会计师[3310]</v>
          </cell>
          <cell r="C256" t="str">
            <v>永登县苦水镇人民政府</v>
          </cell>
          <cell r="D256">
            <v>1</v>
          </cell>
          <cell r="E256">
            <v>4</v>
          </cell>
          <cell r="F256" t="str">
            <v>4:1</v>
          </cell>
        </row>
        <row r="257">
          <cell r="A257" t="str">
            <v>3312</v>
          </cell>
          <cell r="B257" t="str">
            <v>助理经济师[3312]</v>
          </cell>
          <cell r="C257" t="str">
            <v>永登县农村经济指导站</v>
          </cell>
          <cell r="D257">
            <v>1</v>
          </cell>
          <cell r="E257">
            <v>15</v>
          </cell>
          <cell r="F257" t="str">
            <v>15:1</v>
          </cell>
        </row>
        <row r="258">
          <cell r="A258" t="str">
            <v>3314</v>
          </cell>
          <cell r="B258" t="str">
            <v>会计[3314]</v>
          </cell>
          <cell r="C258" t="str">
            <v>永登县融媒体中心</v>
          </cell>
          <cell r="D258">
            <v>1</v>
          </cell>
          <cell r="E258">
            <v>6</v>
          </cell>
          <cell r="F258" t="str">
            <v>6:1</v>
          </cell>
        </row>
        <row r="259">
          <cell r="A259" t="str">
            <v>3315</v>
          </cell>
          <cell r="B259" t="str">
            <v>会计[3315]</v>
          </cell>
          <cell r="C259" t="str">
            <v>永登县农村供改水建设指导站</v>
          </cell>
          <cell r="D259">
            <v>1</v>
          </cell>
          <cell r="E259">
            <v>4</v>
          </cell>
          <cell r="F259" t="str">
            <v>4:1</v>
          </cell>
        </row>
        <row r="260">
          <cell r="A260" t="str">
            <v>3324</v>
          </cell>
          <cell r="B260" t="str">
            <v>助理会计师[3324]</v>
          </cell>
          <cell r="C260" t="str">
            <v>永登县河桥水管所</v>
          </cell>
          <cell r="D260">
            <v>1</v>
          </cell>
          <cell r="E260">
            <v>37</v>
          </cell>
          <cell r="F260" t="str">
            <v>37:1</v>
          </cell>
        </row>
        <row r="261">
          <cell r="A261" t="str">
            <v>3325</v>
          </cell>
          <cell r="B261" t="str">
            <v>财务[3325]</v>
          </cell>
          <cell r="C261" t="str">
            <v>永登县西坪水管所</v>
          </cell>
          <cell r="D261">
            <v>1</v>
          </cell>
          <cell r="E261">
            <v>25</v>
          </cell>
          <cell r="F261" t="str">
            <v>25:1</v>
          </cell>
        </row>
        <row r="262">
          <cell r="A262" t="str">
            <v>3326</v>
          </cell>
          <cell r="B262" t="str">
            <v>会计[3326]</v>
          </cell>
          <cell r="C262" t="str">
            <v>永登县第二中学</v>
          </cell>
          <cell r="D262">
            <v>1</v>
          </cell>
          <cell r="E262">
            <v>8</v>
          </cell>
          <cell r="F262" t="str">
            <v>8:1</v>
          </cell>
        </row>
        <row r="263">
          <cell r="A263" t="str">
            <v>4001</v>
          </cell>
          <cell r="B263" t="str">
            <v>记者[4001]</v>
          </cell>
          <cell r="C263" t="str">
            <v>兰州日报社</v>
          </cell>
          <cell r="D263">
            <v>10</v>
          </cell>
          <cell r="E263">
            <v>152</v>
          </cell>
          <cell r="F263" t="str">
            <v>15.2:1</v>
          </cell>
        </row>
        <row r="264">
          <cell r="A264" t="str">
            <v>4002</v>
          </cell>
          <cell r="B264" t="str">
            <v>记者[4002]</v>
          </cell>
          <cell r="C264" t="str">
            <v>兰州日报社</v>
          </cell>
          <cell r="D264">
            <v>2</v>
          </cell>
          <cell r="E264">
            <v>18</v>
          </cell>
          <cell r="F264" t="str">
            <v>9:1</v>
          </cell>
        </row>
        <row r="265">
          <cell r="A265" t="str">
            <v>4003</v>
          </cell>
          <cell r="B265" t="str">
            <v>编辑[4003]</v>
          </cell>
          <cell r="C265" t="str">
            <v>兰州日报社</v>
          </cell>
          <cell r="D265">
            <v>7</v>
          </cell>
          <cell r="E265">
            <v>21</v>
          </cell>
          <cell r="F265" t="str">
            <v>3:1</v>
          </cell>
        </row>
        <row r="266">
          <cell r="A266" t="str">
            <v>4005</v>
          </cell>
          <cell r="B266" t="str">
            <v>广播电视采编[4005]</v>
          </cell>
          <cell r="C266" t="str">
            <v>兰州广播电视台</v>
          </cell>
          <cell r="D266">
            <v>7</v>
          </cell>
          <cell r="E266">
            <v>339</v>
          </cell>
          <cell r="F266" t="str">
            <v>48.4285714285714:1</v>
          </cell>
        </row>
        <row r="267">
          <cell r="A267" t="str">
            <v>4008</v>
          </cell>
          <cell r="B267" t="str">
            <v>广播电视采编[4008]</v>
          </cell>
          <cell r="C267" t="str">
            <v>兰州广播电视台</v>
          </cell>
          <cell r="D267">
            <v>17</v>
          </cell>
          <cell r="E267">
            <v>160</v>
          </cell>
          <cell r="F267" t="str">
            <v>9.41176470588235:1</v>
          </cell>
        </row>
        <row r="268">
          <cell r="A268" t="str">
            <v>4313</v>
          </cell>
          <cell r="B268" t="str">
            <v>主持人[4313]</v>
          </cell>
          <cell r="C268" t="str">
            <v>永登县融媒体中心</v>
          </cell>
          <cell r="D268">
            <v>1</v>
          </cell>
          <cell r="E268">
            <v>3</v>
          </cell>
          <cell r="F268" t="str">
            <v>3:1</v>
          </cell>
        </row>
        <row r="269">
          <cell r="A269" t="str">
            <v>5006</v>
          </cell>
          <cell r="B269" t="str">
            <v>广播电视工程技术[5006]</v>
          </cell>
          <cell r="C269" t="str">
            <v>兰州广播电视台</v>
          </cell>
          <cell r="D269">
            <v>6</v>
          </cell>
          <cell r="E269">
            <v>152</v>
          </cell>
          <cell r="F269" t="str">
            <v>25.3333333333333:1</v>
          </cell>
        </row>
        <row r="270">
          <cell r="A270" t="str">
            <v>5014</v>
          </cell>
          <cell r="B270" t="str">
            <v>助理馆员[5014]</v>
          </cell>
          <cell r="C270" t="str">
            <v>兰州市少年儿童图书馆</v>
          </cell>
          <cell r="D270">
            <v>1</v>
          </cell>
          <cell r="E270">
            <v>2</v>
          </cell>
          <cell r="F270" t="str">
            <v>2:1</v>
          </cell>
        </row>
        <row r="271">
          <cell r="A271" t="str">
            <v>5036</v>
          </cell>
          <cell r="B271" t="str">
            <v>助理社会工作师[5036]</v>
          </cell>
          <cell r="C271" t="str">
            <v>兰州市殡仪馆</v>
          </cell>
          <cell r="D271">
            <v>1</v>
          </cell>
          <cell r="E271">
            <v>5</v>
          </cell>
          <cell r="F271" t="str">
            <v>5:1</v>
          </cell>
        </row>
        <row r="272">
          <cell r="A272" t="str">
            <v>5052</v>
          </cell>
          <cell r="B272" t="str">
            <v>助理工程师[5052]</v>
          </cell>
          <cell r="C272" t="str">
            <v>兰州房地产交易中心</v>
          </cell>
          <cell r="D272">
            <v>1</v>
          </cell>
          <cell r="E272">
            <v>9</v>
          </cell>
          <cell r="F272" t="str">
            <v>9:1</v>
          </cell>
        </row>
        <row r="273">
          <cell r="A273" t="str">
            <v>5053</v>
          </cell>
          <cell r="B273" t="str">
            <v>助理工程师[5053]</v>
          </cell>
          <cell r="C273" t="str">
            <v>兰州房地产交易中心</v>
          </cell>
          <cell r="D273">
            <v>2</v>
          </cell>
          <cell r="E273">
            <v>5</v>
          </cell>
          <cell r="F273" t="str">
            <v>2.5:1</v>
          </cell>
        </row>
        <row r="274">
          <cell r="A274" t="str">
            <v>5054</v>
          </cell>
          <cell r="B274" t="str">
            <v>助理工程师[5054]</v>
          </cell>
          <cell r="C274" t="str">
            <v>兰州市城建档案馆</v>
          </cell>
          <cell r="D274">
            <v>1</v>
          </cell>
          <cell r="E274">
            <v>4</v>
          </cell>
          <cell r="F274" t="str">
            <v>4:1</v>
          </cell>
        </row>
        <row r="275">
          <cell r="A275" t="str">
            <v>5055</v>
          </cell>
          <cell r="B275" t="str">
            <v>助理工程师[5055]</v>
          </cell>
          <cell r="C275" t="str">
            <v>兰州市政府投资项目代建管理办公室</v>
          </cell>
          <cell r="D275">
            <v>1</v>
          </cell>
          <cell r="E275">
            <v>8</v>
          </cell>
          <cell r="F275" t="str">
            <v>8:1</v>
          </cell>
        </row>
        <row r="276">
          <cell r="A276" t="str">
            <v>5062</v>
          </cell>
          <cell r="B276" t="str">
            <v>助理工程师[5062]</v>
          </cell>
          <cell r="C276" t="str">
            <v>兰州市中川上水绿化管理处</v>
          </cell>
          <cell r="D276">
            <v>1</v>
          </cell>
          <cell r="E276">
            <v>9</v>
          </cell>
          <cell r="F276" t="str">
            <v>9:1</v>
          </cell>
        </row>
        <row r="277">
          <cell r="A277" t="str">
            <v>5063</v>
          </cell>
          <cell r="B277" t="str">
            <v>助理工程师[5063]</v>
          </cell>
          <cell r="C277" t="str">
            <v>兰州市中川上水绿化管理处</v>
          </cell>
          <cell r="D277">
            <v>1</v>
          </cell>
          <cell r="E277">
            <v>17</v>
          </cell>
          <cell r="F277" t="str">
            <v>17:1</v>
          </cell>
        </row>
        <row r="278">
          <cell r="A278" t="str">
            <v>5064</v>
          </cell>
          <cell r="B278" t="str">
            <v>助理工程师[5064]</v>
          </cell>
          <cell r="C278" t="str">
            <v>兰州市第二人民医院</v>
          </cell>
          <cell r="D278">
            <v>1</v>
          </cell>
          <cell r="E278">
            <v>53</v>
          </cell>
          <cell r="F278" t="str">
            <v>53:1</v>
          </cell>
        </row>
        <row r="279">
          <cell r="A279" t="str">
            <v>5065</v>
          </cell>
          <cell r="B279" t="str">
            <v>工程师[5065]</v>
          </cell>
          <cell r="C279" t="str">
            <v>兰州市疾病预防控制中心</v>
          </cell>
          <cell r="D279">
            <v>1</v>
          </cell>
          <cell r="E279">
            <v>3</v>
          </cell>
          <cell r="F279" t="str">
            <v>3:1</v>
          </cell>
        </row>
        <row r="280">
          <cell r="A280" t="str">
            <v>5067</v>
          </cell>
          <cell r="B280" t="str">
            <v>林业助理工程师[5067]</v>
          </cell>
          <cell r="C280" t="str">
            <v>甘肃连城国家级自然保护区管理局</v>
          </cell>
          <cell r="D280">
            <v>1</v>
          </cell>
          <cell r="E280">
            <v>11</v>
          </cell>
          <cell r="F280" t="str">
            <v>11:1</v>
          </cell>
        </row>
        <row r="281">
          <cell r="A281" t="str">
            <v>5068</v>
          </cell>
          <cell r="B281" t="str">
            <v>林业助理工程师[5068]</v>
          </cell>
          <cell r="C281" t="str">
            <v>甘肃连城国家级自然保护区管理局</v>
          </cell>
          <cell r="D281">
            <v>2</v>
          </cell>
          <cell r="E281">
            <v>0</v>
          </cell>
          <cell r="F281" t="str">
            <v>0:1</v>
          </cell>
        </row>
        <row r="282">
          <cell r="A282" t="str">
            <v>5207</v>
          </cell>
          <cell r="B282" t="str">
            <v>职员[5207]</v>
          </cell>
          <cell r="C282" t="str">
            <v>榆中县贡井林场</v>
          </cell>
          <cell r="D282">
            <v>1</v>
          </cell>
          <cell r="E282">
            <v>1</v>
          </cell>
          <cell r="F282" t="str">
            <v>1:1</v>
          </cell>
        </row>
        <row r="283">
          <cell r="A283" t="str">
            <v>5237</v>
          </cell>
          <cell r="B283" t="str">
            <v>助理[5237]</v>
          </cell>
          <cell r="C283" t="str">
            <v>皋兰县黑石镇村镇建设服务中心</v>
          </cell>
          <cell r="D283">
            <v>1</v>
          </cell>
          <cell r="E283">
            <v>3</v>
          </cell>
          <cell r="F283" t="str">
            <v>3:1</v>
          </cell>
        </row>
        <row r="284">
          <cell r="A284" t="str">
            <v>5239</v>
          </cell>
          <cell r="B284" t="str">
            <v>助理[5239]</v>
          </cell>
          <cell r="C284" t="str">
            <v>皋兰县黑石镇农业农村综合服务中心</v>
          </cell>
          <cell r="D284">
            <v>1</v>
          </cell>
          <cell r="E284">
            <v>12</v>
          </cell>
          <cell r="F284" t="str">
            <v>12:1</v>
          </cell>
        </row>
        <row r="285">
          <cell r="A285" t="str">
            <v>5241</v>
          </cell>
          <cell r="B285" t="str">
            <v>助理[5241]</v>
          </cell>
          <cell r="C285" t="str">
            <v>皋兰县什川镇村镇建设服务中心</v>
          </cell>
          <cell r="D285">
            <v>1</v>
          </cell>
          <cell r="E285">
            <v>9</v>
          </cell>
          <cell r="F285" t="str">
            <v>9:1</v>
          </cell>
        </row>
        <row r="286">
          <cell r="A286" t="str">
            <v>5242</v>
          </cell>
          <cell r="B286" t="str">
            <v>技术员[5242]</v>
          </cell>
          <cell r="C286" t="str">
            <v>皋兰县什川镇村镇建设服务中心</v>
          </cell>
          <cell r="D286">
            <v>1</v>
          </cell>
          <cell r="E286">
            <v>1</v>
          </cell>
          <cell r="F286" t="str">
            <v>1:1</v>
          </cell>
        </row>
        <row r="287">
          <cell r="A287" t="str">
            <v>5246</v>
          </cell>
          <cell r="B287" t="str">
            <v>技术员[5246]</v>
          </cell>
          <cell r="C287" t="str">
            <v>皋兰县水阜镇农业农村综合服务中心</v>
          </cell>
          <cell r="D287">
            <v>1</v>
          </cell>
          <cell r="E287">
            <v>2</v>
          </cell>
          <cell r="F287" t="str">
            <v>2:1</v>
          </cell>
        </row>
        <row r="288">
          <cell r="A288" t="str">
            <v>5264</v>
          </cell>
          <cell r="B288" t="str">
            <v>助理农艺师[5264]</v>
          </cell>
          <cell r="C288" t="str">
            <v>永登县武胜驿镇人民政府</v>
          </cell>
          <cell r="D288">
            <v>1</v>
          </cell>
          <cell r="E288">
            <v>0</v>
          </cell>
          <cell r="F288" t="str">
            <v>0:1</v>
          </cell>
        </row>
        <row r="289">
          <cell r="A289" t="str">
            <v>5265</v>
          </cell>
          <cell r="B289" t="str">
            <v>助理农艺师[5265]</v>
          </cell>
          <cell r="C289" t="str">
            <v>永登县武胜驿镇人民政府</v>
          </cell>
          <cell r="D289">
            <v>1</v>
          </cell>
          <cell r="E289">
            <v>2</v>
          </cell>
          <cell r="F289" t="str">
            <v>2:1</v>
          </cell>
        </row>
        <row r="290">
          <cell r="A290" t="str">
            <v>5302</v>
          </cell>
          <cell r="B290" t="str">
            <v>助理农艺师[5302]</v>
          </cell>
          <cell r="C290" t="str">
            <v>永登县坪城乡人民政府</v>
          </cell>
          <cell r="D290">
            <v>2</v>
          </cell>
          <cell r="E290">
            <v>17</v>
          </cell>
          <cell r="F290" t="str">
            <v>8.5:1</v>
          </cell>
        </row>
        <row r="291">
          <cell r="A291" t="str">
            <v>5311</v>
          </cell>
          <cell r="B291" t="str">
            <v>文秘[5311]</v>
          </cell>
          <cell r="C291" t="str">
            <v>永登县苦水镇人民政府</v>
          </cell>
          <cell r="D291">
            <v>1</v>
          </cell>
          <cell r="E291">
            <v>10</v>
          </cell>
          <cell r="F291" t="str">
            <v>10:1</v>
          </cell>
        </row>
        <row r="292">
          <cell r="A292" t="str">
            <v>5425</v>
          </cell>
          <cell r="B292" t="str">
            <v>助理兽医师[5425]</v>
          </cell>
          <cell r="C292" t="str">
            <v>永登县动物疫病预防控制中心</v>
          </cell>
          <cell r="D292">
            <v>1</v>
          </cell>
          <cell r="E292">
            <v>13</v>
          </cell>
          <cell r="F292" t="str">
            <v>13:1</v>
          </cell>
        </row>
        <row r="293">
          <cell r="A293" t="str">
            <v>6015</v>
          </cell>
          <cell r="B293" t="str">
            <v>财务管理[6015]</v>
          </cell>
          <cell r="C293" t="str">
            <v>兰州市涤心苑服务中心</v>
          </cell>
          <cell r="D293">
            <v>2</v>
          </cell>
          <cell r="E293">
            <v>27</v>
          </cell>
          <cell r="F293" t="str">
            <v>13.5:1</v>
          </cell>
        </row>
        <row r="294">
          <cell r="A294" t="str">
            <v>6016</v>
          </cell>
          <cell r="B294" t="str">
            <v>信息技术管理[6016]</v>
          </cell>
          <cell r="C294" t="str">
            <v>兰州市涤心苑服务中心</v>
          </cell>
          <cell r="D294">
            <v>1</v>
          </cell>
          <cell r="E294">
            <v>2</v>
          </cell>
          <cell r="F294" t="str">
            <v>2:1</v>
          </cell>
        </row>
        <row r="295">
          <cell r="A295" t="str">
            <v>6017</v>
          </cell>
          <cell r="B295" t="str">
            <v>综合管理岗[6017]</v>
          </cell>
          <cell r="C295" t="str">
            <v>兰州市涤心苑服务中心</v>
          </cell>
          <cell r="D295">
            <v>1</v>
          </cell>
          <cell r="E295">
            <v>7</v>
          </cell>
          <cell r="F295" t="str">
            <v>7:1</v>
          </cell>
        </row>
        <row r="296">
          <cell r="A296" t="str">
            <v>6033</v>
          </cell>
          <cell r="B296" t="str">
            <v>职员[6033]</v>
          </cell>
          <cell r="C296" t="str">
            <v>兰州市殡葬事务管理办公室</v>
          </cell>
          <cell r="D296">
            <v>1</v>
          </cell>
          <cell r="E296">
            <v>10</v>
          </cell>
          <cell r="F296" t="str">
            <v>10:1</v>
          </cell>
        </row>
        <row r="297">
          <cell r="A297" t="str">
            <v>6034</v>
          </cell>
          <cell r="B297" t="str">
            <v>职员[6034]</v>
          </cell>
          <cell r="C297" t="str">
            <v>兰州市老年公寓</v>
          </cell>
          <cell r="D297">
            <v>1</v>
          </cell>
          <cell r="E297">
            <v>3</v>
          </cell>
          <cell r="F297" t="str">
            <v>3:1</v>
          </cell>
        </row>
        <row r="298">
          <cell r="A298" t="str">
            <v>6045</v>
          </cell>
          <cell r="B298" t="str">
            <v>职员[6045]</v>
          </cell>
          <cell r="C298" t="str">
            <v>兰州仲裁委员会秘书处</v>
          </cell>
          <cell r="D298">
            <v>4</v>
          </cell>
          <cell r="E298">
            <v>25</v>
          </cell>
          <cell r="F298" t="str">
            <v>6.25:1</v>
          </cell>
        </row>
        <row r="299">
          <cell r="A299" t="str">
            <v>6046</v>
          </cell>
          <cell r="B299" t="str">
            <v>职员[6046]</v>
          </cell>
          <cell r="C299" t="str">
            <v>兰州仲裁委员会秘书处</v>
          </cell>
          <cell r="D299">
            <v>1</v>
          </cell>
          <cell r="E299">
            <v>3</v>
          </cell>
          <cell r="F299" t="str">
            <v>3:1</v>
          </cell>
        </row>
        <row r="300">
          <cell r="A300" t="str">
            <v>6047</v>
          </cell>
          <cell r="B300" t="str">
            <v>九级职员[6047]</v>
          </cell>
          <cell r="C300" t="str">
            <v>兰州市自然资源局西固分局柳泉国土资源中心所</v>
          </cell>
          <cell r="D300">
            <v>1</v>
          </cell>
          <cell r="E300">
            <v>52</v>
          </cell>
          <cell r="F300" t="str">
            <v>52:1</v>
          </cell>
        </row>
        <row r="301">
          <cell r="A301" t="str">
            <v>6048</v>
          </cell>
          <cell r="B301" t="str">
            <v>九级职员[6048]</v>
          </cell>
          <cell r="C301" t="str">
            <v>兰州市自然资源局西固分局新城国土资源中心所</v>
          </cell>
          <cell r="D301">
            <v>1</v>
          </cell>
          <cell r="E301">
            <v>63</v>
          </cell>
          <cell r="F301" t="str">
            <v>63:1</v>
          </cell>
        </row>
        <row r="302">
          <cell r="A302" t="str">
            <v>6051</v>
          </cell>
          <cell r="B302" t="str">
            <v>职员[6051]</v>
          </cell>
          <cell r="C302" t="str">
            <v>兰州房地产交易中心</v>
          </cell>
          <cell r="D302">
            <v>1</v>
          </cell>
          <cell r="E302">
            <v>3</v>
          </cell>
          <cell r="F302" t="str">
            <v>3:1</v>
          </cell>
        </row>
        <row r="303">
          <cell r="A303" t="str">
            <v>6056</v>
          </cell>
          <cell r="B303" t="str">
            <v>职员[6056]</v>
          </cell>
          <cell r="C303" t="str">
            <v>兰州市公路服务中心</v>
          </cell>
          <cell r="D303">
            <v>1</v>
          </cell>
          <cell r="E303">
            <v>0</v>
          </cell>
          <cell r="F303" t="str">
            <v>0:1</v>
          </cell>
        </row>
        <row r="304">
          <cell r="A304" t="str">
            <v>6057</v>
          </cell>
          <cell r="B304" t="str">
            <v>职员[6057]</v>
          </cell>
          <cell r="C304" t="str">
            <v>兰州市公路服务中心</v>
          </cell>
          <cell r="D304">
            <v>1</v>
          </cell>
          <cell r="E304">
            <v>1</v>
          </cell>
          <cell r="F304" t="str">
            <v>1:1</v>
          </cell>
        </row>
        <row r="305">
          <cell r="A305" t="str">
            <v>6058</v>
          </cell>
          <cell r="B305" t="str">
            <v>职员[6058]</v>
          </cell>
          <cell r="C305" t="str">
            <v>兰州市公路服务中心</v>
          </cell>
          <cell r="D305">
            <v>1</v>
          </cell>
          <cell r="E305">
            <v>3</v>
          </cell>
          <cell r="F305" t="str">
            <v>3:1</v>
          </cell>
        </row>
        <row r="306">
          <cell r="A306" t="str">
            <v>6059</v>
          </cell>
          <cell r="B306" t="str">
            <v>职员[6059]</v>
          </cell>
          <cell r="C306" t="str">
            <v>兰州市道路水路运输服务中心</v>
          </cell>
          <cell r="D306">
            <v>3</v>
          </cell>
          <cell r="E306">
            <v>9</v>
          </cell>
          <cell r="F306" t="str">
            <v>3:1</v>
          </cell>
        </row>
        <row r="307">
          <cell r="A307" t="str">
            <v>6060</v>
          </cell>
          <cell r="B307" t="str">
            <v>职员[6060]</v>
          </cell>
          <cell r="C307" t="str">
            <v>兰州市道路水路运输服务中心</v>
          </cell>
          <cell r="D307">
            <v>1</v>
          </cell>
          <cell r="E307">
            <v>9</v>
          </cell>
          <cell r="F307" t="str">
            <v>9:1</v>
          </cell>
        </row>
        <row r="308">
          <cell r="A308" t="str">
            <v>6061</v>
          </cell>
          <cell r="B308" t="str">
            <v>职员[6061]</v>
          </cell>
          <cell r="C308" t="str">
            <v>兰州市道路水路运输服务中心</v>
          </cell>
          <cell r="D308">
            <v>1</v>
          </cell>
          <cell r="E308">
            <v>20</v>
          </cell>
          <cell r="F308" t="str">
            <v>20:1</v>
          </cell>
        </row>
        <row r="309">
          <cell r="A309" t="str">
            <v>6066</v>
          </cell>
          <cell r="B309" t="str">
            <v>职员[6066]</v>
          </cell>
          <cell r="C309" t="str">
            <v>兰州市疾病预防控制中心</v>
          </cell>
          <cell r="D309">
            <v>1</v>
          </cell>
          <cell r="E309">
            <v>4</v>
          </cell>
          <cell r="F309" t="str">
            <v>4:1</v>
          </cell>
        </row>
        <row r="310">
          <cell r="A310" t="str">
            <v>6071</v>
          </cell>
          <cell r="B310" t="str">
            <v>职员[6071]</v>
          </cell>
          <cell r="C310" t="str">
            <v>兰州市残疾人劳动就业服务中心</v>
          </cell>
          <cell r="D310">
            <v>1</v>
          </cell>
          <cell r="E310">
            <v>5</v>
          </cell>
          <cell r="F310" t="str">
            <v>5:1</v>
          </cell>
        </row>
        <row r="311">
          <cell r="A311" t="str">
            <v>6102</v>
          </cell>
          <cell r="B311" t="str">
            <v>会计[6102]</v>
          </cell>
          <cell r="C311" t="str">
            <v>兰州市城关区退役军人服务中心</v>
          </cell>
          <cell r="D311">
            <v>1</v>
          </cell>
          <cell r="E311">
            <v>37</v>
          </cell>
          <cell r="F311" t="str">
            <v>37:1</v>
          </cell>
        </row>
        <row r="312">
          <cell r="A312" t="str">
            <v>6103</v>
          </cell>
          <cell r="B312" t="str">
            <v>职员[6103]</v>
          </cell>
          <cell r="C312" t="str">
            <v>兰州市七里河区阿干镇农业农村综合服务中心</v>
          </cell>
          <cell r="D312">
            <v>2</v>
          </cell>
          <cell r="E312">
            <v>104</v>
          </cell>
          <cell r="F312" t="str">
            <v>52:1</v>
          </cell>
        </row>
        <row r="313">
          <cell r="A313" t="str">
            <v>6104</v>
          </cell>
          <cell r="B313" t="str">
            <v>职员[6104]</v>
          </cell>
          <cell r="C313" t="str">
            <v>兰州市七里河区八里镇农业农村综合服务中心</v>
          </cell>
          <cell r="D313">
            <v>2</v>
          </cell>
          <cell r="E313">
            <v>152</v>
          </cell>
          <cell r="F313" t="str">
            <v>76:1</v>
          </cell>
        </row>
        <row r="314">
          <cell r="A314" t="str">
            <v>6105</v>
          </cell>
          <cell r="B314" t="str">
            <v>职员[6105]</v>
          </cell>
          <cell r="C314" t="str">
            <v>兰州市七里河区黄峪镇农业农村综合服务中心</v>
          </cell>
          <cell r="D314">
            <v>2</v>
          </cell>
          <cell r="E314">
            <v>118</v>
          </cell>
          <cell r="F314" t="str">
            <v>59:1</v>
          </cell>
        </row>
        <row r="315">
          <cell r="A315" t="str">
            <v>6106</v>
          </cell>
          <cell r="B315" t="str">
            <v>职员[6106]</v>
          </cell>
          <cell r="C315" t="str">
            <v>兰州市七里河区西果园镇农业农村综合服务中心</v>
          </cell>
          <cell r="D315">
            <v>2</v>
          </cell>
          <cell r="E315">
            <v>152</v>
          </cell>
          <cell r="F315" t="str">
            <v>76:1</v>
          </cell>
        </row>
        <row r="316">
          <cell r="A316" t="str">
            <v>6107</v>
          </cell>
          <cell r="B316" t="str">
            <v>职员[6107]</v>
          </cell>
          <cell r="C316" t="str">
            <v>兰州市七里河区魏岭乡农业农村综合服务中心</v>
          </cell>
          <cell r="D316">
            <v>1</v>
          </cell>
          <cell r="E316">
            <v>36</v>
          </cell>
          <cell r="F316" t="str">
            <v>36:1</v>
          </cell>
        </row>
        <row r="317">
          <cell r="A317" t="str">
            <v>6108</v>
          </cell>
          <cell r="B317" t="str">
            <v>职员[6108]</v>
          </cell>
          <cell r="C317" t="str">
            <v>兰州市七里河区魏岭乡社会治安综合治理中心</v>
          </cell>
          <cell r="D317">
            <v>1</v>
          </cell>
          <cell r="E317">
            <v>57</v>
          </cell>
          <cell r="F317" t="str">
            <v>57:1</v>
          </cell>
        </row>
        <row r="318">
          <cell r="A318" t="str">
            <v>6109</v>
          </cell>
          <cell r="B318" t="str">
            <v>职员[6109]</v>
          </cell>
          <cell r="C318" t="str">
            <v>兰州市七里河区彭家坪镇综合便民服务中心</v>
          </cell>
          <cell r="D318">
            <v>2</v>
          </cell>
          <cell r="E318">
            <v>645</v>
          </cell>
          <cell r="F318" t="str">
            <v>322.5:1</v>
          </cell>
        </row>
        <row r="319">
          <cell r="A319" t="str">
            <v>6116</v>
          </cell>
          <cell r="B319" t="str">
            <v>职员[6116]</v>
          </cell>
          <cell r="C319" t="str">
            <v>兰州市西固区老干部服务中心</v>
          </cell>
          <cell r="D319">
            <v>1</v>
          </cell>
          <cell r="E319">
            <v>4</v>
          </cell>
          <cell r="F319" t="str">
            <v>4:1</v>
          </cell>
        </row>
        <row r="320">
          <cell r="A320" t="str">
            <v>6117</v>
          </cell>
          <cell r="B320" t="str">
            <v>职员[6117]</v>
          </cell>
          <cell r="C320" t="str">
            <v>兰州市西固区工程建设项目服务中心</v>
          </cell>
          <cell r="D320">
            <v>1</v>
          </cell>
          <cell r="E320">
            <v>7</v>
          </cell>
          <cell r="F320" t="str">
            <v>7:1</v>
          </cell>
        </row>
        <row r="321">
          <cell r="A321" t="str">
            <v>6118</v>
          </cell>
          <cell r="B321" t="str">
            <v>职员[6118]</v>
          </cell>
          <cell r="C321" t="str">
            <v>兰州市西固区建设工程安全监督管理站</v>
          </cell>
          <cell r="D321">
            <v>2</v>
          </cell>
          <cell r="E321">
            <v>5</v>
          </cell>
          <cell r="F321" t="str">
            <v>2.5:1</v>
          </cell>
        </row>
        <row r="322">
          <cell r="A322" t="str">
            <v>6119</v>
          </cell>
          <cell r="B322" t="str">
            <v>职员[6119]</v>
          </cell>
          <cell r="C322" t="str">
            <v>兰州市西固区城市绿化管理所</v>
          </cell>
          <cell r="D322">
            <v>1</v>
          </cell>
          <cell r="E322">
            <v>15</v>
          </cell>
          <cell r="F322" t="str">
            <v>15:1</v>
          </cell>
        </row>
        <row r="323">
          <cell r="A323" t="str">
            <v>6180</v>
          </cell>
          <cell r="B323" t="str">
            <v>职员[6180]</v>
          </cell>
          <cell r="C323" t="str">
            <v>兰州市红古区海石湾镇政务服务中心</v>
          </cell>
          <cell r="D323">
            <v>1</v>
          </cell>
          <cell r="E323">
            <v>16</v>
          </cell>
          <cell r="F323" t="str">
            <v>16:1</v>
          </cell>
        </row>
        <row r="324">
          <cell r="A324" t="str">
            <v>6181</v>
          </cell>
          <cell r="B324" t="str">
            <v>职员[6181]</v>
          </cell>
          <cell r="C324" t="str">
            <v>兰州市红古区海石湾镇社会治安综合治理中心</v>
          </cell>
          <cell r="D324">
            <v>1</v>
          </cell>
          <cell r="E324">
            <v>5</v>
          </cell>
          <cell r="F324" t="str">
            <v>5:1</v>
          </cell>
        </row>
        <row r="325">
          <cell r="A325" t="str">
            <v>6182</v>
          </cell>
          <cell r="B325" t="str">
            <v>职员[6182]</v>
          </cell>
          <cell r="C325" t="str">
            <v>兰州市红古区红古镇农业农村综合服务中心</v>
          </cell>
          <cell r="D325">
            <v>1</v>
          </cell>
          <cell r="E325">
            <v>5</v>
          </cell>
          <cell r="F325" t="str">
            <v>5:1</v>
          </cell>
        </row>
        <row r="326">
          <cell r="A326" t="str">
            <v>6183</v>
          </cell>
          <cell r="B326" t="str">
            <v>职员[6183]</v>
          </cell>
          <cell r="C326" t="str">
            <v>兰州市红古区红古镇村镇建设服务中心</v>
          </cell>
          <cell r="D326">
            <v>1</v>
          </cell>
          <cell r="E326">
            <v>9</v>
          </cell>
          <cell r="F326" t="str">
            <v>9:1</v>
          </cell>
        </row>
        <row r="327">
          <cell r="A327" t="str">
            <v>6184</v>
          </cell>
          <cell r="B327" t="str">
            <v>职员[6184]</v>
          </cell>
          <cell r="C327" t="str">
            <v>兰州市红古区花庄镇社会治安综合治理中心</v>
          </cell>
          <cell r="D327">
            <v>1</v>
          </cell>
          <cell r="E327">
            <v>5</v>
          </cell>
          <cell r="F327" t="str">
            <v>5:1</v>
          </cell>
        </row>
        <row r="328">
          <cell r="A328" t="str">
            <v>6185</v>
          </cell>
          <cell r="B328" t="str">
            <v>职员[6185]</v>
          </cell>
          <cell r="C328" t="str">
            <v>兰州市红古区花庄镇社会治安综合治理中心</v>
          </cell>
          <cell r="D328">
            <v>1</v>
          </cell>
          <cell r="E328">
            <v>19</v>
          </cell>
          <cell r="F328" t="str">
            <v>19:1</v>
          </cell>
        </row>
        <row r="329">
          <cell r="A329" t="str">
            <v>6186</v>
          </cell>
          <cell r="B329" t="str">
            <v>职员[6186]</v>
          </cell>
          <cell r="C329" t="str">
            <v>兰州市红古区花庄镇综合行政执法队</v>
          </cell>
          <cell r="D329">
            <v>1</v>
          </cell>
          <cell r="E329">
            <v>0</v>
          </cell>
          <cell r="F329" t="str">
            <v>0:1</v>
          </cell>
        </row>
        <row r="330">
          <cell r="A330" t="str">
            <v>6187</v>
          </cell>
          <cell r="B330" t="str">
            <v>职员[6187]</v>
          </cell>
          <cell r="C330" t="str">
            <v>兰州市红古区窑街街道政务服务中心</v>
          </cell>
          <cell r="D330">
            <v>1</v>
          </cell>
          <cell r="E330">
            <v>4</v>
          </cell>
          <cell r="F330" t="str">
            <v>4:1</v>
          </cell>
        </row>
        <row r="331">
          <cell r="A331" t="str">
            <v>6188</v>
          </cell>
          <cell r="B331" t="str">
            <v>职员[6188]</v>
          </cell>
          <cell r="C331" t="str">
            <v>兰州市红古区窑街街道公共事务服务中心</v>
          </cell>
          <cell r="D331">
            <v>1</v>
          </cell>
          <cell r="E331">
            <v>3</v>
          </cell>
          <cell r="F331" t="str">
            <v>3:1</v>
          </cell>
        </row>
        <row r="332">
          <cell r="A332" t="str">
            <v>6189</v>
          </cell>
          <cell r="B332" t="str">
            <v>职员[6189]</v>
          </cell>
          <cell r="C332" t="str">
            <v>兰州市红古区窑街街道综合行政执法队</v>
          </cell>
          <cell r="D332">
            <v>1</v>
          </cell>
          <cell r="E332">
            <v>11</v>
          </cell>
          <cell r="F332" t="str">
            <v>11:1</v>
          </cell>
        </row>
        <row r="333">
          <cell r="A333" t="str">
            <v>6190</v>
          </cell>
          <cell r="B333" t="str">
            <v>职员[6190]</v>
          </cell>
          <cell r="C333" t="str">
            <v>兰州市红古区人民检察院信访举报接待中心</v>
          </cell>
          <cell r="D333">
            <v>1</v>
          </cell>
          <cell r="E333">
            <v>5</v>
          </cell>
          <cell r="F333" t="str">
            <v>5:1</v>
          </cell>
        </row>
        <row r="334">
          <cell r="A334" t="str">
            <v>6191</v>
          </cell>
          <cell r="B334" t="str">
            <v>职员[6191]</v>
          </cell>
          <cell r="C334" t="str">
            <v>榆中县青城镇人民政府</v>
          </cell>
          <cell r="D334">
            <v>1</v>
          </cell>
          <cell r="E334">
            <v>23</v>
          </cell>
          <cell r="F334" t="str">
            <v>23:1</v>
          </cell>
        </row>
        <row r="335">
          <cell r="A335" t="str">
            <v>6192</v>
          </cell>
          <cell r="B335" t="str">
            <v>职员[6192]</v>
          </cell>
          <cell r="C335" t="str">
            <v>榆中县园子岔乡人民政府</v>
          </cell>
          <cell r="D335">
            <v>1</v>
          </cell>
          <cell r="E335">
            <v>5</v>
          </cell>
          <cell r="F335" t="str">
            <v>5:1</v>
          </cell>
        </row>
        <row r="336">
          <cell r="A336" t="str">
            <v>6193</v>
          </cell>
          <cell r="B336" t="str">
            <v>职员[6193]</v>
          </cell>
          <cell r="C336" t="str">
            <v>榆中县园子岔乡人民政府</v>
          </cell>
          <cell r="D336">
            <v>1</v>
          </cell>
          <cell r="E336">
            <v>8</v>
          </cell>
          <cell r="F336" t="str">
            <v>8:1</v>
          </cell>
        </row>
        <row r="337">
          <cell r="A337" t="str">
            <v>6194</v>
          </cell>
          <cell r="B337" t="str">
            <v>职员[6194]</v>
          </cell>
          <cell r="C337" t="str">
            <v>榆中县贡井镇人民政府</v>
          </cell>
          <cell r="D337">
            <v>1</v>
          </cell>
          <cell r="E337">
            <v>1</v>
          </cell>
          <cell r="F337" t="str">
            <v>1:1</v>
          </cell>
        </row>
        <row r="338">
          <cell r="A338" t="str">
            <v>6195</v>
          </cell>
          <cell r="B338" t="str">
            <v>职员[6195]</v>
          </cell>
          <cell r="C338" t="str">
            <v>榆中县上花岔乡人民政府</v>
          </cell>
          <cell r="D338">
            <v>1</v>
          </cell>
          <cell r="E338">
            <v>3</v>
          </cell>
          <cell r="F338" t="str">
            <v>3:1</v>
          </cell>
        </row>
        <row r="339">
          <cell r="A339" t="str">
            <v>6196</v>
          </cell>
          <cell r="B339" t="str">
            <v>职员[6196]</v>
          </cell>
          <cell r="C339" t="str">
            <v>榆中县新营镇人民政府</v>
          </cell>
          <cell r="D339">
            <v>1</v>
          </cell>
          <cell r="E339">
            <v>1</v>
          </cell>
          <cell r="F339" t="str">
            <v>1:1</v>
          </cell>
        </row>
        <row r="340">
          <cell r="A340" t="str">
            <v>6197</v>
          </cell>
          <cell r="B340" t="str">
            <v>职员[6197]</v>
          </cell>
          <cell r="C340" t="str">
            <v>榆中县新营镇人民政府</v>
          </cell>
          <cell r="D340">
            <v>1</v>
          </cell>
          <cell r="E340">
            <v>3</v>
          </cell>
          <cell r="F340" t="str">
            <v>3:1</v>
          </cell>
        </row>
        <row r="341">
          <cell r="A341" t="str">
            <v>6198</v>
          </cell>
          <cell r="B341" t="str">
            <v>职员[6198]</v>
          </cell>
          <cell r="C341" t="str">
            <v>榆中县中连川乡人民政府</v>
          </cell>
          <cell r="D341">
            <v>1</v>
          </cell>
          <cell r="E341">
            <v>1</v>
          </cell>
          <cell r="F341" t="str">
            <v>1:1</v>
          </cell>
        </row>
        <row r="342">
          <cell r="A342" t="str">
            <v>6199</v>
          </cell>
          <cell r="B342" t="str">
            <v>职员[6199]</v>
          </cell>
          <cell r="C342" t="str">
            <v>榆中县中连川乡人民政府</v>
          </cell>
          <cell r="D342">
            <v>1</v>
          </cell>
          <cell r="E342">
            <v>3</v>
          </cell>
          <cell r="F342" t="str">
            <v>3:1</v>
          </cell>
        </row>
        <row r="343">
          <cell r="A343" t="str">
            <v>6200</v>
          </cell>
          <cell r="B343" t="str">
            <v>职员[6200]</v>
          </cell>
          <cell r="C343" t="str">
            <v>榆中县司法局园子岔司法所</v>
          </cell>
          <cell r="D343">
            <v>2</v>
          </cell>
          <cell r="E343">
            <v>38</v>
          </cell>
          <cell r="F343" t="str">
            <v>19:1</v>
          </cell>
        </row>
        <row r="344">
          <cell r="A344" t="str">
            <v>6201</v>
          </cell>
          <cell r="B344" t="str">
            <v>职员[6201]</v>
          </cell>
          <cell r="C344" t="str">
            <v>榆中县司法局韦营司法所</v>
          </cell>
          <cell r="D344">
            <v>1</v>
          </cell>
          <cell r="E344">
            <v>7</v>
          </cell>
          <cell r="F344" t="str">
            <v>7:1</v>
          </cell>
        </row>
        <row r="345">
          <cell r="A345" t="str">
            <v>6202</v>
          </cell>
          <cell r="B345" t="str">
            <v>职员[6202]</v>
          </cell>
          <cell r="C345" t="str">
            <v>榆中县司法局贡井司法所</v>
          </cell>
          <cell r="D345">
            <v>1</v>
          </cell>
          <cell r="E345">
            <v>13</v>
          </cell>
          <cell r="F345" t="str">
            <v>13:1</v>
          </cell>
        </row>
        <row r="346">
          <cell r="A346" t="str">
            <v>6203</v>
          </cell>
          <cell r="B346" t="str">
            <v>职员[6203]</v>
          </cell>
          <cell r="C346" t="str">
            <v>榆中县司法局哈岘司法所</v>
          </cell>
          <cell r="D346">
            <v>1</v>
          </cell>
          <cell r="E346">
            <v>2</v>
          </cell>
          <cell r="F346" t="str">
            <v>2:1</v>
          </cell>
        </row>
        <row r="347">
          <cell r="A347" t="str">
            <v>6204</v>
          </cell>
          <cell r="B347" t="str">
            <v>职员[6204]</v>
          </cell>
          <cell r="C347" t="str">
            <v>榆中县司法局龙泉司法所</v>
          </cell>
          <cell r="D347">
            <v>1</v>
          </cell>
          <cell r="E347">
            <v>8</v>
          </cell>
          <cell r="F347" t="str">
            <v>8:1</v>
          </cell>
        </row>
        <row r="348">
          <cell r="A348" t="str">
            <v>6205</v>
          </cell>
          <cell r="B348" t="str">
            <v>职员[6205]</v>
          </cell>
          <cell r="C348" t="str">
            <v>榆中县司法局金崖司法所</v>
          </cell>
          <cell r="D348">
            <v>1</v>
          </cell>
          <cell r="E348">
            <v>14</v>
          </cell>
          <cell r="F348" t="str">
            <v>14:1</v>
          </cell>
        </row>
        <row r="349">
          <cell r="A349" t="str">
            <v>6206</v>
          </cell>
          <cell r="B349" t="str">
            <v>职员[6206]</v>
          </cell>
          <cell r="C349" t="str">
            <v>榆中县市场监督管理局高崖市场监督管理所</v>
          </cell>
          <cell r="D349">
            <v>1</v>
          </cell>
          <cell r="E349">
            <v>16</v>
          </cell>
          <cell r="F349" t="str">
            <v>16:1</v>
          </cell>
        </row>
        <row r="350">
          <cell r="A350" t="str">
            <v>6208</v>
          </cell>
          <cell r="B350" t="str">
            <v>职员[6208]</v>
          </cell>
          <cell r="C350" t="str">
            <v>榆中县三角城电灌工程水利管理处</v>
          </cell>
          <cell r="D350">
            <v>3</v>
          </cell>
          <cell r="E350">
            <v>37</v>
          </cell>
          <cell r="F350" t="str">
            <v>12.3333333333333:1</v>
          </cell>
        </row>
        <row r="351">
          <cell r="A351" t="str">
            <v>6209</v>
          </cell>
          <cell r="B351" t="str">
            <v>职员[6209]</v>
          </cell>
          <cell r="C351" t="str">
            <v>榆中县三角城电灌工程水利管理处</v>
          </cell>
          <cell r="D351">
            <v>2</v>
          </cell>
          <cell r="E351">
            <v>8</v>
          </cell>
          <cell r="F351" t="str">
            <v>4:1</v>
          </cell>
        </row>
        <row r="352">
          <cell r="A352" t="str">
            <v>6210</v>
          </cell>
          <cell r="B352" t="str">
            <v>职员[6210]</v>
          </cell>
          <cell r="C352" t="str">
            <v>榆中县三角城电灌工程水利管理处</v>
          </cell>
          <cell r="D352">
            <v>2</v>
          </cell>
          <cell r="E352">
            <v>7</v>
          </cell>
          <cell r="F352" t="str">
            <v>3.5:1</v>
          </cell>
        </row>
        <row r="353">
          <cell r="A353" t="str">
            <v>6211</v>
          </cell>
          <cell r="B353" t="str">
            <v>职员[6211]</v>
          </cell>
          <cell r="C353" t="str">
            <v>榆中县三角城电灌工程水利管理处</v>
          </cell>
          <cell r="D353">
            <v>2</v>
          </cell>
          <cell r="E353">
            <v>9</v>
          </cell>
          <cell r="F353" t="str">
            <v>4.5:1</v>
          </cell>
        </row>
        <row r="354">
          <cell r="A354" t="str">
            <v>6212</v>
          </cell>
          <cell r="B354" t="str">
            <v>职员[6212]</v>
          </cell>
          <cell r="C354" t="str">
            <v>榆中县三角城电灌工程水利管理处</v>
          </cell>
          <cell r="D354">
            <v>2</v>
          </cell>
          <cell r="E354">
            <v>11</v>
          </cell>
          <cell r="F354" t="str">
            <v>5.5:1</v>
          </cell>
        </row>
        <row r="355">
          <cell r="A355" t="str">
            <v>6213</v>
          </cell>
          <cell r="B355" t="str">
            <v>职员[6213]</v>
          </cell>
          <cell r="C355" t="str">
            <v>榆中县三角城电灌工程水利管理处</v>
          </cell>
          <cell r="D355">
            <v>5</v>
          </cell>
          <cell r="E355">
            <v>66</v>
          </cell>
          <cell r="F355" t="str">
            <v>13.2:1</v>
          </cell>
        </row>
        <row r="356">
          <cell r="A356" t="str">
            <v>6216</v>
          </cell>
          <cell r="B356" t="str">
            <v>职员[6216]</v>
          </cell>
          <cell r="C356" t="str">
            <v>榆中县矿产资源管理办公室</v>
          </cell>
          <cell r="D356">
            <v>1</v>
          </cell>
          <cell r="E356">
            <v>0</v>
          </cell>
          <cell r="F356" t="str">
            <v>0:1</v>
          </cell>
        </row>
        <row r="357">
          <cell r="A357" t="str">
            <v>6236</v>
          </cell>
          <cell r="B357" t="str">
            <v>职员[6236]</v>
          </cell>
          <cell r="C357" t="str">
            <v>皋兰县黑石镇村镇建设服务中心</v>
          </cell>
          <cell r="D357">
            <v>1</v>
          </cell>
          <cell r="E357">
            <v>4</v>
          </cell>
          <cell r="F357" t="str">
            <v>4:1</v>
          </cell>
        </row>
        <row r="358">
          <cell r="A358" t="str">
            <v>6238</v>
          </cell>
          <cell r="B358" t="str">
            <v>职员[6238]</v>
          </cell>
          <cell r="C358" t="str">
            <v>皋兰县黑石镇政务便民服务中心</v>
          </cell>
          <cell r="D358">
            <v>1</v>
          </cell>
          <cell r="E358">
            <v>6</v>
          </cell>
          <cell r="F358" t="str">
            <v>6:1</v>
          </cell>
        </row>
        <row r="359">
          <cell r="A359" t="str">
            <v>6240</v>
          </cell>
          <cell r="B359" t="str">
            <v>职员[6240]</v>
          </cell>
          <cell r="C359" t="str">
            <v>皋兰县黑石镇政务便民服务中心</v>
          </cell>
          <cell r="D359">
            <v>1</v>
          </cell>
          <cell r="E359">
            <v>10</v>
          </cell>
          <cell r="F359" t="str">
            <v>10:1</v>
          </cell>
        </row>
        <row r="360">
          <cell r="A360" t="str">
            <v>6243</v>
          </cell>
          <cell r="B360" t="str">
            <v>职员[6243]</v>
          </cell>
          <cell r="C360" t="str">
            <v>皋兰县什川镇村镇建设服务中心</v>
          </cell>
          <cell r="D360">
            <v>1</v>
          </cell>
          <cell r="E360">
            <v>10</v>
          </cell>
          <cell r="F360" t="str">
            <v>10:1</v>
          </cell>
        </row>
        <row r="361">
          <cell r="A361" t="str">
            <v>6244</v>
          </cell>
          <cell r="B361" t="str">
            <v>职员[6244]</v>
          </cell>
          <cell r="C361" t="str">
            <v>皋兰县什川镇农业农村综合服务中心</v>
          </cell>
          <cell r="D361">
            <v>1</v>
          </cell>
          <cell r="E361">
            <v>3</v>
          </cell>
          <cell r="F361" t="str">
            <v>3:1</v>
          </cell>
        </row>
        <row r="362">
          <cell r="A362" t="str">
            <v>6245</v>
          </cell>
          <cell r="B362" t="str">
            <v>职员[6245]</v>
          </cell>
          <cell r="C362" t="str">
            <v>皋兰县什川镇社会治安综合治理中心</v>
          </cell>
          <cell r="D362">
            <v>1</v>
          </cell>
          <cell r="E362">
            <v>16</v>
          </cell>
          <cell r="F362" t="str">
            <v>16:1</v>
          </cell>
        </row>
        <row r="363">
          <cell r="A363" t="str">
            <v>6247</v>
          </cell>
          <cell r="B363" t="str">
            <v>职员[6247]</v>
          </cell>
          <cell r="C363" t="str">
            <v>皋兰县水阜镇综合行政执法队</v>
          </cell>
          <cell r="D363">
            <v>1</v>
          </cell>
          <cell r="E363">
            <v>15</v>
          </cell>
          <cell r="F363" t="str">
            <v>15:1</v>
          </cell>
        </row>
        <row r="364">
          <cell r="A364" t="str">
            <v>6248</v>
          </cell>
          <cell r="B364" t="str">
            <v>职员[6248]</v>
          </cell>
          <cell r="C364" t="str">
            <v>永登县红城镇人民政府</v>
          </cell>
          <cell r="D364">
            <v>3</v>
          </cell>
          <cell r="E364">
            <v>18</v>
          </cell>
          <cell r="F364" t="str">
            <v>6:1</v>
          </cell>
        </row>
        <row r="365">
          <cell r="A365" t="str">
            <v>6249</v>
          </cell>
          <cell r="B365" t="str">
            <v>职员[6249]</v>
          </cell>
          <cell r="C365" t="str">
            <v>永登县红城镇人民政府</v>
          </cell>
          <cell r="D365">
            <v>2</v>
          </cell>
          <cell r="E365">
            <v>4</v>
          </cell>
          <cell r="F365" t="str">
            <v>2:1</v>
          </cell>
        </row>
        <row r="366">
          <cell r="A366" t="str">
            <v>6250</v>
          </cell>
          <cell r="B366" t="str">
            <v>职员[6250]</v>
          </cell>
          <cell r="C366" t="str">
            <v>永登县红城镇人民政府</v>
          </cell>
          <cell r="D366">
            <v>2</v>
          </cell>
          <cell r="E366">
            <v>7</v>
          </cell>
          <cell r="F366" t="str">
            <v>3.5:1</v>
          </cell>
        </row>
        <row r="367">
          <cell r="A367" t="str">
            <v>6251</v>
          </cell>
          <cell r="B367" t="str">
            <v>职员[6251]</v>
          </cell>
          <cell r="C367" t="str">
            <v>永登县红城镇人民政府</v>
          </cell>
          <cell r="D367">
            <v>1</v>
          </cell>
          <cell r="E367">
            <v>5</v>
          </cell>
          <cell r="F367" t="str">
            <v>5:1</v>
          </cell>
        </row>
        <row r="368">
          <cell r="A368" t="str">
            <v>6252</v>
          </cell>
          <cell r="B368" t="str">
            <v>职员[6252]</v>
          </cell>
          <cell r="C368" t="str">
            <v>永登县河桥镇人民政府</v>
          </cell>
          <cell r="D368">
            <v>2</v>
          </cell>
          <cell r="E368">
            <v>11</v>
          </cell>
          <cell r="F368" t="str">
            <v>5.5:1</v>
          </cell>
        </row>
        <row r="369">
          <cell r="A369" t="str">
            <v>6253</v>
          </cell>
          <cell r="B369" t="str">
            <v>职员[6253]</v>
          </cell>
          <cell r="C369" t="str">
            <v>永登县河桥镇人民政府</v>
          </cell>
          <cell r="D369">
            <v>2</v>
          </cell>
          <cell r="E369">
            <v>12</v>
          </cell>
          <cell r="F369" t="str">
            <v>6:1</v>
          </cell>
        </row>
        <row r="370">
          <cell r="A370" t="str">
            <v>6254</v>
          </cell>
          <cell r="B370" t="str">
            <v>职员[6254]</v>
          </cell>
          <cell r="C370" t="str">
            <v>永登县河桥镇人民政府</v>
          </cell>
          <cell r="D370">
            <v>1</v>
          </cell>
          <cell r="E370">
            <v>5</v>
          </cell>
          <cell r="F370" t="str">
            <v>5:1</v>
          </cell>
        </row>
        <row r="371">
          <cell r="A371" t="str">
            <v>6255</v>
          </cell>
          <cell r="B371" t="str">
            <v>职员[6255]</v>
          </cell>
          <cell r="C371" t="str">
            <v>永登县河桥镇人民政府</v>
          </cell>
          <cell r="D371">
            <v>5</v>
          </cell>
          <cell r="E371">
            <v>44</v>
          </cell>
          <cell r="F371" t="str">
            <v>8.8:1</v>
          </cell>
        </row>
        <row r="372">
          <cell r="A372" t="str">
            <v>6256</v>
          </cell>
          <cell r="B372" t="str">
            <v>职员[6256]</v>
          </cell>
          <cell r="C372" t="str">
            <v>永登县柳树镇人民政府</v>
          </cell>
          <cell r="D372">
            <v>2</v>
          </cell>
          <cell r="E372">
            <v>8</v>
          </cell>
          <cell r="F372" t="str">
            <v>4:1</v>
          </cell>
        </row>
        <row r="373">
          <cell r="A373" t="str">
            <v>6257</v>
          </cell>
          <cell r="B373" t="str">
            <v>职员[6257]</v>
          </cell>
          <cell r="C373" t="str">
            <v>永登县柳树镇人民政府</v>
          </cell>
          <cell r="D373">
            <v>1</v>
          </cell>
          <cell r="E373">
            <v>8</v>
          </cell>
          <cell r="F373" t="str">
            <v>8:1</v>
          </cell>
        </row>
        <row r="374">
          <cell r="A374" t="str">
            <v>6258</v>
          </cell>
          <cell r="B374" t="str">
            <v>职员[6258]</v>
          </cell>
          <cell r="C374" t="str">
            <v>永登县武胜驿镇人民政府</v>
          </cell>
          <cell r="D374">
            <v>3</v>
          </cell>
          <cell r="E374">
            <v>153</v>
          </cell>
          <cell r="F374" t="str">
            <v>51:1</v>
          </cell>
        </row>
        <row r="375">
          <cell r="A375" t="str">
            <v>6259</v>
          </cell>
          <cell r="B375" t="str">
            <v>职员[6259]</v>
          </cell>
          <cell r="C375" t="str">
            <v>永登县武胜驿镇人民政府</v>
          </cell>
          <cell r="D375">
            <v>1</v>
          </cell>
          <cell r="E375">
            <v>1</v>
          </cell>
          <cell r="F375" t="str">
            <v>1:1</v>
          </cell>
        </row>
        <row r="376">
          <cell r="A376" t="str">
            <v>6260</v>
          </cell>
          <cell r="B376" t="str">
            <v>职员[6260]</v>
          </cell>
          <cell r="C376" t="str">
            <v>永登县武胜驿镇人民政府</v>
          </cell>
          <cell r="D376">
            <v>2</v>
          </cell>
          <cell r="E376">
            <v>3</v>
          </cell>
          <cell r="F376" t="str">
            <v>1.5:1</v>
          </cell>
        </row>
        <row r="377">
          <cell r="A377" t="str">
            <v>6261</v>
          </cell>
          <cell r="B377" t="str">
            <v>职员[6261]</v>
          </cell>
          <cell r="C377" t="str">
            <v>永登县武胜驿镇人民政府</v>
          </cell>
          <cell r="D377">
            <v>1</v>
          </cell>
          <cell r="E377">
            <v>2</v>
          </cell>
          <cell r="F377" t="str">
            <v>2:1</v>
          </cell>
        </row>
        <row r="378">
          <cell r="A378" t="str">
            <v>6262</v>
          </cell>
          <cell r="B378" t="str">
            <v>职员[6262]</v>
          </cell>
          <cell r="C378" t="str">
            <v>永登县武胜驿镇人民政府</v>
          </cell>
          <cell r="D378">
            <v>1</v>
          </cell>
          <cell r="E378">
            <v>3</v>
          </cell>
          <cell r="F378" t="str">
            <v>3:1</v>
          </cell>
        </row>
        <row r="379">
          <cell r="A379" t="str">
            <v>6263</v>
          </cell>
          <cell r="B379" t="str">
            <v>职员[6263]</v>
          </cell>
          <cell r="C379" t="str">
            <v>永登县武胜驿镇人民政府</v>
          </cell>
          <cell r="D379">
            <v>1</v>
          </cell>
          <cell r="E379">
            <v>3</v>
          </cell>
          <cell r="F379" t="str">
            <v>3:1</v>
          </cell>
        </row>
        <row r="380">
          <cell r="A380" t="str">
            <v>6266</v>
          </cell>
          <cell r="B380" t="str">
            <v>职员[6266]</v>
          </cell>
          <cell r="C380" t="str">
            <v>永登县武胜驿镇人民政府</v>
          </cell>
          <cell r="D380">
            <v>1</v>
          </cell>
          <cell r="E380">
            <v>2</v>
          </cell>
          <cell r="F380" t="str">
            <v>2:1</v>
          </cell>
        </row>
        <row r="381">
          <cell r="A381" t="str">
            <v>6267</v>
          </cell>
          <cell r="B381" t="str">
            <v>职员[6267]</v>
          </cell>
          <cell r="C381" t="str">
            <v>永登县武胜驿镇人民政府</v>
          </cell>
          <cell r="D381">
            <v>1</v>
          </cell>
          <cell r="E381">
            <v>31</v>
          </cell>
          <cell r="F381" t="str">
            <v>31:1</v>
          </cell>
        </row>
        <row r="382">
          <cell r="A382" t="str">
            <v>6268</v>
          </cell>
          <cell r="B382" t="str">
            <v>职员[6268]</v>
          </cell>
          <cell r="C382" t="str">
            <v>永登县武胜驿镇人民政府</v>
          </cell>
          <cell r="D382">
            <v>1</v>
          </cell>
          <cell r="E382">
            <v>3</v>
          </cell>
          <cell r="F382" t="str">
            <v>3:1</v>
          </cell>
        </row>
        <row r="383">
          <cell r="A383" t="str">
            <v>6269</v>
          </cell>
          <cell r="B383" t="str">
            <v>职员[6269]</v>
          </cell>
          <cell r="C383" t="str">
            <v>永登县武胜驿镇人民政府</v>
          </cell>
          <cell r="D383">
            <v>1</v>
          </cell>
          <cell r="E383">
            <v>3</v>
          </cell>
          <cell r="F383" t="str">
            <v>3:1</v>
          </cell>
        </row>
        <row r="384">
          <cell r="A384" t="str">
            <v>6270</v>
          </cell>
          <cell r="B384" t="str">
            <v>职员[6270]</v>
          </cell>
          <cell r="C384" t="str">
            <v>永登县民乐乡人民政府</v>
          </cell>
          <cell r="D384">
            <v>1</v>
          </cell>
          <cell r="E384">
            <v>0</v>
          </cell>
          <cell r="F384" t="str">
            <v>0:1</v>
          </cell>
        </row>
        <row r="385">
          <cell r="A385" t="str">
            <v>6271</v>
          </cell>
          <cell r="B385" t="str">
            <v>职员[6271]</v>
          </cell>
          <cell r="C385" t="str">
            <v>永登县民乐乡人民政府</v>
          </cell>
          <cell r="D385">
            <v>2</v>
          </cell>
          <cell r="E385">
            <v>8</v>
          </cell>
          <cell r="F385" t="str">
            <v>4:1</v>
          </cell>
        </row>
        <row r="386">
          <cell r="A386" t="str">
            <v>6272</v>
          </cell>
          <cell r="B386" t="str">
            <v>职员[6272]</v>
          </cell>
          <cell r="C386" t="str">
            <v>永登县民乐乡人民政府</v>
          </cell>
          <cell r="D386">
            <v>2</v>
          </cell>
          <cell r="E386">
            <v>4</v>
          </cell>
          <cell r="F386" t="str">
            <v>2:1</v>
          </cell>
        </row>
        <row r="387">
          <cell r="A387" t="str">
            <v>6273</v>
          </cell>
          <cell r="B387" t="str">
            <v>职员[6273]</v>
          </cell>
          <cell r="C387" t="str">
            <v>永登县民乐乡人民政府</v>
          </cell>
          <cell r="D387">
            <v>1</v>
          </cell>
          <cell r="E387">
            <v>6</v>
          </cell>
          <cell r="F387" t="str">
            <v>6:1</v>
          </cell>
        </row>
        <row r="388">
          <cell r="A388" t="str">
            <v>6274</v>
          </cell>
          <cell r="B388" t="str">
            <v>职员[6274]</v>
          </cell>
          <cell r="C388" t="str">
            <v>永登县民乐乡人民政府</v>
          </cell>
          <cell r="D388">
            <v>2</v>
          </cell>
          <cell r="E388">
            <v>13</v>
          </cell>
          <cell r="F388" t="str">
            <v>6.5:1</v>
          </cell>
        </row>
        <row r="389">
          <cell r="A389" t="str">
            <v>6275</v>
          </cell>
          <cell r="B389" t="str">
            <v>职员[6275]</v>
          </cell>
          <cell r="C389" t="str">
            <v>永登县民乐乡人民政府</v>
          </cell>
          <cell r="D389">
            <v>1</v>
          </cell>
          <cell r="E389">
            <v>5</v>
          </cell>
          <cell r="F389" t="str">
            <v>5:1</v>
          </cell>
        </row>
        <row r="390">
          <cell r="A390" t="str">
            <v>6276</v>
          </cell>
          <cell r="B390" t="str">
            <v>职员[6276]</v>
          </cell>
          <cell r="C390" t="str">
            <v>永登县民乐乡人民政府</v>
          </cell>
          <cell r="D390">
            <v>2</v>
          </cell>
          <cell r="E390">
            <v>6</v>
          </cell>
          <cell r="F390" t="str">
            <v>3:1</v>
          </cell>
        </row>
        <row r="391">
          <cell r="A391" t="str">
            <v>6277</v>
          </cell>
          <cell r="B391" t="str">
            <v>职员[6277]</v>
          </cell>
          <cell r="C391" t="str">
            <v>永登县民乐乡人民政府</v>
          </cell>
          <cell r="D391">
            <v>1</v>
          </cell>
          <cell r="E391">
            <v>40</v>
          </cell>
          <cell r="F391" t="str">
            <v>40:1</v>
          </cell>
        </row>
        <row r="392">
          <cell r="A392" t="str">
            <v>6278</v>
          </cell>
          <cell r="B392" t="str">
            <v>职员[6278]</v>
          </cell>
          <cell r="C392" t="str">
            <v>永登县民乐乡人民政府</v>
          </cell>
          <cell r="D392">
            <v>2</v>
          </cell>
          <cell r="E392">
            <v>12</v>
          </cell>
          <cell r="F392" t="str">
            <v>6:1</v>
          </cell>
        </row>
        <row r="393">
          <cell r="A393" t="str">
            <v>6279</v>
          </cell>
          <cell r="B393" t="str">
            <v>职员[6279]</v>
          </cell>
          <cell r="C393" t="str">
            <v>永登县民乐乡人民政府</v>
          </cell>
          <cell r="D393">
            <v>1</v>
          </cell>
          <cell r="E393">
            <v>10</v>
          </cell>
          <cell r="F393" t="str">
            <v>10:1</v>
          </cell>
        </row>
        <row r="394">
          <cell r="A394" t="str">
            <v>6280</v>
          </cell>
          <cell r="B394" t="str">
            <v>职员[6280]</v>
          </cell>
          <cell r="C394" t="str">
            <v>永登县民乐乡人民政府</v>
          </cell>
          <cell r="D394">
            <v>1</v>
          </cell>
          <cell r="E394">
            <v>0</v>
          </cell>
          <cell r="F394" t="str">
            <v>0:1</v>
          </cell>
        </row>
        <row r="395">
          <cell r="A395" t="str">
            <v>6281</v>
          </cell>
          <cell r="B395" t="str">
            <v>职员[6281]</v>
          </cell>
          <cell r="C395" t="str">
            <v>永登县城关镇人民政府</v>
          </cell>
          <cell r="D395">
            <v>4</v>
          </cell>
          <cell r="E395">
            <v>81</v>
          </cell>
          <cell r="F395" t="str">
            <v>20.25:1</v>
          </cell>
        </row>
        <row r="396">
          <cell r="A396" t="str">
            <v>6282</v>
          </cell>
          <cell r="B396" t="str">
            <v>职员[6282]</v>
          </cell>
          <cell r="C396" t="str">
            <v>永登县城关镇人民政府</v>
          </cell>
          <cell r="D396">
            <v>1</v>
          </cell>
          <cell r="E396">
            <v>1</v>
          </cell>
          <cell r="F396" t="str">
            <v>1:1</v>
          </cell>
        </row>
        <row r="397">
          <cell r="A397" t="str">
            <v>6283</v>
          </cell>
          <cell r="B397" t="str">
            <v>职员[6283]</v>
          </cell>
          <cell r="C397" t="str">
            <v>永登县城关镇人民政府</v>
          </cell>
          <cell r="D397">
            <v>2</v>
          </cell>
          <cell r="E397">
            <v>17</v>
          </cell>
          <cell r="F397" t="str">
            <v>8.5:1</v>
          </cell>
        </row>
        <row r="398">
          <cell r="A398" t="str">
            <v>6284</v>
          </cell>
          <cell r="B398" t="str">
            <v>职员[6284]</v>
          </cell>
          <cell r="C398" t="str">
            <v>永登县七山乡人民政府</v>
          </cell>
          <cell r="D398">
            <v>1</v>
          </cell>
          <cell r="E398">
            <v>1</v>
          </cell>
          <cell r="F398" t="str">
            <v>1:1</v>
          </cell>
        </row>
        <row r="399">
          <cell r="A399" t="str">
            <v>6285</v>
          </cell>
          <cell r="B399" t="str">
            <v>职员[6285]</v>
          </cell>
          <cell r="C399" t="str">
            <v>永登县七山乡人民政府</v>
          </cell>
          <cell r="D399">
            <v>1</v>
          </cell>
          <cell r="E399">
            <v>1</v>
          </cell>
          <cell r="F399" t="str">
            <v>1:1</v>
          </cell>
        </row>
        <row r="400">
          <cell r="A400" t="str">
            <v>6286</v>
          </cell>
          <cell r="B400" t="str">
            <v>职员[6286]</v>
          </cell>
          <cell r="C400" t="str">
            <v>永登县七山乡人民政府</v>
          </cell>
          <cell r="D400">
            <v>1</v>
          </cell>
          <cell r="E400">
            <v>2</v>
          </cell>
          <cell r="F400" t="str">
            <v>2:1</v>
          </cell>
        </row>
        <row r="401">
          <cell r="A401" t="str">
            <v>6287</v>
          </cell>
          <cell r="B401" t="str">
            <v>职员[6287]</v>
          </cell>
          <cell r="C401" t="str">
            <v>永登县大同镇人民政府</v>
          </cell>
          <cell r="D401">
            <v>1</v>
          </cell>
          <cell r="E401">
            <v>3</v>
          </cell>
          <cell r="F401" t="str">
            <v>3:1</v>
          </cell>
        </row>
        <row r="402">
          <cell r="A402" t="str">
            <v>6288</v>
          </cell>
          <cell r="B402" t="str">
            <v>职员[6288]</v>
          </cell>
          <cell r="C402" t="str">
            <v>永登县大同镇人民政府</v>
          </cell>
          <cell r="D402">
            <v>1</v>
          </cell>
          <cell r="E402">
            <v>1</v>
          </cell>
          <cell r="F402" t="str">
            <v>1:1</v>
          </cell>
        </row>
        <row r="403">
          <cell r="A403" t="str">
            <v>6289</v>
          </cell>
          <cell r="B403" t="str">
            <v>职员[6289]</v>
          </cell>
          <cell r="C403" t="str">
            <v>永登县大同镇人民政府</v>
          </cell>
          <cell r="D403">
            <v>1</v>
          </cell>
          <cell r="E403">
            <v>16</v>
          </cell>
          <cell r="F403" t="str">
            <v>16:1</v>
          </cell>
        </row>
        <row r="404">
          <cell r="A404" t="str">
            <v>6290</v>
          </cell>
          <cell r="B404" t="str">
            <v>职员[6290]</v>
          </cell>
          <cell r="C404" t="str">
            <v>永登县连城镇人民政府</v>
          </cell>
          <cell r="D404">
            <v>1</v>
          </cell>
          <cell r="E404">
            <v>2</v>
          </cell>
          <cell r="F404" t="str">
            <v>2:1</v>
          </cell>
        </row>
        <row r="405">
          <cell r="A405" t="str">
            <v>6291</v>
          </cell>
          <cell r="B405" t="str">
            <v>职员[6291]</v>
          </cell>
          <cell r="C405" t="str">
            <v>永登县连城镇人民政府</v>
          </cell>
          <cell r="D405">
            <v>1</v>
          </cell>
          <cell r="E405">
            <v>13</v>
          </cell>
          <cell r="F405" t="str">
            <v>13:1</v>
          </cell>
        </row>
        <row r="406">
          <cell r="A406" t="str">
            <v>6292</v>
          </cell>
          <cell r="B406" t="str">
            <v>职员[6292]</v>
          </cell>
          <cell r="C406" t="str">
            <v>永登县连城镇人民政府</v>
          </cell>
          <cell r="D406">
            <v>13</v>
          </cell>
          <cell r="E406">
            <v>252</v>
          </cell>
          <cell r="F406" t="str">
            <v>19.3846153846154:1</v>
          </cell>
        </row>
        <row r="407">
          <cell r="A407" t="str">
            <v>6293</v>
          </cell>
          <cell r="B407" t="str">
            <v>职员[6293]</v>
          </cell>
          <cell r="C407" t="str">
            <v>永登县龙泉寺镇人民政府</v>
          </cell>
          <cell r="D407">
            <v>1</v>
          </cell>
          <cell r="E407">
            <v>8</v>
          </cell>
          <cell r="F407" t="str">
            <v>8:1</v>
          </cell>
        </row>
        <row r="408">
          <cell r="A408" t="str">
            <v>6294</v>
          </cell>
          <cell r="B408" t="str">
            <v>职员[6294]</v>
          </cell>
          <cell r="C408" t="str">
            <v>永登县龙泉寺镇人民政府</v>
          </cell>
          <cell r="D408">
            <v>1</v>
          </cell>
          <cell r="E408">
            <v>2</v>
          </cell>
          <cell r="F408" t="str">
            <v>2:1</v>
          </cell>
        </row>
        <row r="409">
          <cell r="A409" t="str">
            <v>6295</v>
          </cell>
          <cell r="B409" t="str">
            <v>职员[6295]</v>
          </cell>
          <cell r="C409" t="str">
            <v>永登县龙泉寺镇人民政府</v>
          </cell>
          <cell r="D409">
            <v>1</v>
          </cell>
          <cell r="E409">
            <v>4</v>
          </cell>
          <cell r="F409" t="str">
            <v>4:1</v>
          </cell>
        </row>
        <row r="410">
          <cell r="A410" t="str">
            <v>6296</v>
          </cell>
          <cell r="B410" t="str">
            <v>职员[6296]</v>
          </cell>
          <cell r="C410" t="str">
            <v>永登县龙泉寺镇人民政府</v>
          </cell>
          <cell r="D410">
            <v>1</v>
          </cell>
          <cell r="E410">
            <v>13</v>
          </cell>
          <cell r="F410" t="str">
            <v>13:1</v>
          </cell>
        </row>
        <row r="411">
          <cell r="A411" t="str">
            <v>6297</v>
          </cell>
          <cell r="B411" t="str">
            <v>职员[6297]</v>
          </cell>
          <cell r="C411" t="str">
            <v>永登县龙泉寺镇人民政府</v>
          </cell>
          <cell r="D411">
            <v>1</v>
          </cell>
          <cell r="E411">
            <v>4</v>
          </cell>
          <cell r="F411" t="str">
            <v>4:1</v>
          </cell>
        </row>
        <row r="412">
          <cell r="A412" t="str">
            <v>6298</v>
          </cell>
          <cell r="B412" t="str">
            <v>职员[6298]</v>
          </cell>
          <cell r="C412" t="str">
            <v>永登县龙泉寺镇人民政府</v>
          </cell>
          <cell r="D412">
            <v>1</v>
          </cell>
          <cell r="E412">
            <v>27</v>
          </cell>
          <cell r="F412" t="str">
            <v>27:1</v>
          </cell>
        </row>
        <row r="413">
          <cell r="A413" t="str">
            <v>6299</v>
          </cell>
          <cell r="B413" t="str">
            <v>职员[6299]</v>
          </cell>
          <cell r="C413" t="str">
            <v>永登县龙泉寺镇人民政府</v>
          </cell>
          <cell r="D413">
            <v>1</v>
          </cell>
          <cell r="E413">
            <v>2</v>
          </cell>
          <cell r="F413" t="str">
            <v>2:1</v>
          </cell>
        </row>
        <row r="414">
          <cell r="A414" t="str">
            <v>6300</v>
          </cell>
          <cell r="B414" t="str">
            <v>职员[6300]</v>
          </cell>
          <cell r="C414" t="str">
            <v>永登县通远镇人民政府</v>
          </cell>
          <cell r="D414">
            <v>2</v>
          </cell>
          <cell r="E414">
            <v>3</v>
          </cell>
          <cell r="F414" t="str">
            <v>1.5:1</v>
          </cell>
        </row>
        <row r="415">
          <cell r="A415" t="str">
            <v>6301</v>
          </cell>
          <cell r="B415" t="str">
            <v>职员[6301]</v>
          </cell>
          <cell r="C415" t="str">
            <v>永登县通远镇人民政府</v>
          </cell>
          <cell r="D415">
            <v>1</v>
          </cell>
          <cell r="E415">
            <v>18</v>
          </cell>
          <cell r="F415" t="str">
            <v>18:1</v>
          </cell>
        </row>
        <row r="416">
          <cell r="A416" t="str">
            <v>6303</v>
          </cell>
          <cell r="B416" t="str">
            <v>职员[6303]</v>
          </cell>
          <cell r="C416" t="str">
            <v>永登县坪城乡人民政府</v>
          </cell>
          <cell r="D416">
            <v>1</v>
          </cell>
          <cell r="E416">
            <v>10</v>
          </cell>
          <cell r="F416" t="str">
            <v>10:1</v>
          </cell>
        </row>
        <row r="417">
          <cell r="A417" t="str">
            <v>6304</v>
          </cell>
          <cell r="B417" t="str">
            <v>职员[6304]</v>
          </cell>
          <cell r="C417" t="str">
            <v>永登县坪城乡人民政府</v>
          </cell>
          <cell r="D417">
            <v>1</v>
          </cell>
          <cell r="E417">
            <v>6</v>
          </cell>
          <cell r="F417" t="str">
            <v>6:1</v>
          </cell>
        </row>
        <row r="418">
          <cell r="A418" t="str">
            <v>6305</v>
          </cell>
          <cell r="B418" t="str">
            <v>职员[6305]</v>
          </cell>
          <cell r="C418" t="str">
            <v>永登县坪城乡人民政府</v>
          </cell>
          <cell r="D418">
            <v>1</v>
          </cell>
          <cell r="E418">
            <v>20</v>
          </cell>
          <cell r="F418" t="str">
            <v>20:1</v>
          </cell>
        </row>
        <row r="419">
          <cell r="A419" t="str">
            <v>6306</v>
          </cell>
          <cell r="B419" t="str">
            <v>职员[6306]</v>
          </cell>
          <cell r="C419" t="str">
            <v>永登县坪城乡人民政府</v>
          </cell>
          <cell r="D419">
            <v>4</v>
          </cell>
          <cell r="E419">
            <v>54</v>
          </cell>
          <cell r="F419" t="str">
            <v>13.5:1</v>
          </cell>
        </row>
        <row r="420">
          <cell r="A420" t="str">
            <v>6307</v>
          </cell>
          <cell r="B420" t="str">
            <v>职员[6307]</v>
          </cell>
          <cell r="C420" t="str">
            <v>永登县中堡镇人民政府</v>
          </cell>
          <cell r="D420">
            <v>1</v>
          </cell>
          <cell r="E420">
            <v>11</v>
          </cell>
          <cell r="F420" t="str">
            <v>11:1</v>
          </cell>
        </row>
        <row r="421">
          <cell r="A421" t="str">
            <v>6308</v>
          </cell>
          <cell r="B421" t="str">
            <v>职员[6308]</v>
          </cell>
          <cell r="C421" t="str">
            <v>永登县中堡镇人民政府</v>
          </cell>
          <cell r="D421">
            <v>1</v>
          </cell>
          <cell r="E421">
            <v>39</v>
          </cell>
          <cell r="F421" t="str">
            <v>39:1</v>
          </cell>
        </row>
        <row r="422">
          <cell r="A422" t="str">
            <v>6309</v>
          </cell>
          <cell r="B422" t="str">
            <v>职员[6309]</v>
          </cell>
          <cell r="C422" t="str">
            <v>永登县中堡镇人民政府</v>
          </cell>
          <cell r="D422">
            <v>2</v>
          </cell>
          <cell r="E422">
            <v>11</v>
          </cell>
          <cell r="F422" t="str">
            <v>5.5:1</v>
          </cell>
        </row>
        <row r="423">
          <cell r="A423" t="str">
            <v>7037</v>
          </cell>
          <cell r="B423" t="str">
            <v>操作工[7037]</v>
          </cell>
          <cell r="C423" t="str">
            <v>兰州市殡仪馆</v>
          </cell>
          <cell r="D423">
            <v>1</v>
          </cell>
          <cell r="E423">
            <v>1</v>
          </cell>
          <cell r="F423" t="str">
            <v>1:1</v>
          </cell>
        </row>
        <row r="424">
          <cell r="A424" t="str">
            <v>7050</v>
          </cell>
          <cell r="B424" t="str">
            <v>筑路机械操作工[7050]</v>
          </cell>
          <cell r="C424" t="str">
            <v>兰州市市政工程服务中心</v>
          </cell>
          <cell r="D424">
            <v>7</v>
          </cell>
          <cell r="E424">
            <v>33</v>
          </cell>
          <cell r="F424" t="str">
            <v>4.71428571428571:1</v>
          </cell>
        </row>
        <row r="425">
          <cell r="A425" t="str">
            <v>7214</v>
          </cell>
          <cell r="B425" t="str">
            <v>运行工[7214]</v>
          </cell>
          <cell r="C425" t="str">
            <v>榆中县三角城电灌工程水利管理处</v>
          </cell>
          <cell r="D425">
            <v>9</v>
          </cell>
          <cell r="E425">
            <v>39</v>
          </cell>
          <cell r="F425" t="str">
            <v>4.33333333333333:1</v>
          </cell>
        </row>
        <row r="426">
          <cell r="A426" t="str">
            <v>7215</v>
          </cell>
          <cell r="B426" t="str">
            <v>焊工[7215]</v>
          </cell>
          <cell r="C426" t="str">
            <v>榆中县三角城电灌工程水利管理处</v>
          </cell>
          <cell r="D426">
            <v>2</v>
          </cell>
          <cell r="E426">
            <v>22</v>
          </cell>
          <cell r="F426" t="str">
            <v>11:1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1"/>
  <sheetViews>
    <sheetView tabSelected="1" workbookViewId="0">
      <selection activeCell="F104" sqref="F$1:F$1048576"/>
    </sheetView>
  </sheetViews>
  <sheetFormatPr defaultColWidth="9" defaultRowHeight="14.4" outlineLevelCol="4"/>
  <cols>
    <col min="2" max="2" width="17.6296296296296" customWidth="1"/>
    <col min="3" max="3" width="23.6296296296296" customWidth="1"/>
    <col min="4" max="4" width="15" customWidth="1"/>
    <col min="5" max="5" width="14.6296296296296" customWidth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4" t="s">
        <v>6</v>
      </c>
      <c r="C2" s="4" t="s">
        <v>7</v>
      </c>
      <c r="D2" s="5">
        <v>2</v>
      </c>
      <c r="E2" s="5">
        <f>VLOOKUP(A:A,'[1]导出数据(1)'!$A$1:$F$65536,5)</f>
        <v>22</v>
      </c>
    </row>
    <row r="3" spans="1:5">
      <c r="A3" s="4" t="s">
        <v>8</v>
      </c>
      <c r="B3" s="4" t="s">
        <v>9</v>
      </c>
      <c r="C3" s="4" t="s">
        <v>7</v>
      </c>
      <c r="D3" s="5">
        <v>9</v>
      </c>
      <c r="E3" s="5">
        <f>VLOOKUP(A:A,'[1]导出数据(1)'!$A$1:$F$65536,5)</f>
        <v>39</v>
      </c>
    </row>
    <row r="4" spans="1:5">
      <c r="A4" s="4" t="s">
        <v>10</v>
      </c>
      <c r="B4" s="4" t="s">
        <v>11</v>
      </c>
      <c r="C4" s="4" t="s">
        <v>12</v>
      </c>
      <c r="D4" s="5">
        <v>7</v>
      </c>
      <c r="E4" s="5">
        <f>VLOOKUP(A:A,'[1]导出数据(1)'!$A$1:$F$65536,5)</f>
        <v>33</v>
      </c>
    </row>
    <row r="5" spans="1:5">
      <c r="A5" s="4" t="s">
        <v>13</v>
      </c>
      <c r="B5" s="4" t="s">
        <v>14</v>
      </c>
      <c r="C5" s="4" t="s">
        <v>15</v>
      </c>
      <c r="D5" s="5">
        <v>1</v>
      </c>
      <c r="E5" s="5">
        <f>VLOOKUP(A:A,'[1]导出数据(1)'!$A$1:$F$65536,5)</f>
        <v>1</v>
      </c>
    </row>
    <row r="6" spans="1:5">
      <c r="A6" s="4" t="s">
        <v>16</v>
      </c>
      <c r="B6" s="4" t="s">
        <v>17</v>
      </c>
      <c r="C6" s="4" t="s">
        <v>18</v>
      </c>
      <c r="D6" s="5">
        <v>2</v>
      </c>
      <c r="E6" s="5">
        <f>VLOOKUP(A:A,'[1]导出数据(1)'!$A$1:$F$65536,5)</f>
        <v>11</v>
      </c>
    </row>
    <row r="7" spans="1:5">
      <c r="A7" s="4" t="s">
        <v>19</v>
      </c>
      <c r="B7" s="4" t="s">
        <v>20</v>
      </c>
      <c r="C7" s="4" t="s">
        <v>18</v>
      </c>
      <c r="D7" s="5">
        <v>1</v>
      </c>
      <c r="E7" s="5">
        <f>VLOOKUP(A:A,'[1]导出数据(1)'!$A$1:$F$65536,5)</f>
        <v>39</v>
      </c>
    </row>
    <row r="8" spans="1:5">
      <c r="A8" s="4" t="s">
        <v>21</v>
      </c>
      <c r="B8" s="4" t="s">
        <v>22</v>
      </c>
      <c r="C8" s="4" t="s">
        <v>18</v>
      </c>
      <c r="D8" s="5">
        <v>1</v>
      </c>
      <c r="E8" s="5">
        <f>VLOOKUP(A:A,'[1]导出数据(1)'!$A$1:$F$65536,5)</f>
        <v>11</v>
      </c>
    </row>
    <row r="9" spans="1:5">
      <c r="A9" s="4" t="s">
        <v>23</v>
      </c>
      <c r="B9" s="4" t="s">
        <v>24</v>
      </c>
      <c r="C9" s="4" t="s">
        <v>25</v>
      </c>
      <c r="D9" s="5">
        <v>4</v>
      </c>
      <c r="E9" s="5">
        <f>VLOOKUP(A:A,'[1]导出数据(1)'!$A$1:$F$65536,5)</f>
        <v>54</v>
      </c>
    </row>
    <row r="10" spans="1:5">
      <c r="A10" s="4" t="s">
        <v>26</v>
      </c>
      <c r="B10" s="4" t="s">
        <v>27</v>
      </c>
      <c r="C10" s="4" t="s">
        <v>25</v>
      </c>
      <c r="D10" s="5">
        <v>1</v>
      </c>
      <c r="E10" s="5">
        <f>VLOOKUP(A:A,'[1]导出数据(1)'!$A$1:$F$65536,5)</f>
        <v>20</v>
      </c>
    </row>
    <row r="11" spans="1:5">
      <c r="A11" s="4" t="s">
        <v>28</v>
      </c>
      <c r="B11" s="4" t="s">
        <v>29</v>
      </c>
      <c r="C11" s="4" t="s">
        <v>25</v>
      </c>
      <c r="D11" s="5">
        <v>1</v>
      </c>
      <c r="E11" s="5">
        <f>VLOOKUP(A:A,'[1]导出数据(1)'!$A$1:$F$65536,5)</f>
        <v>6</v>
      </c>
    </row>
    <row r="12" spans="1:5">
      <c r="A12" s="4" t="s">
        <v>30</v>
      </c>
      <c r="B12" s="4" t="s">
        <v>31</v>
      </c>
      <c r="C12" s="4" t="s">
        <v>25</v>
      </c>
      <c r="D12" s="5">
        <v>1</v>
      </c>
      <c r="E12" s="5">
        <f>VLOOKUP(A:A,'[1]导出数据(1)'!$A$1:$F$65536,5)</f>
        <v>10</v>
      </c>
    </row>
    <row r="13" spans="1:5">
      <c r="A13" s="4" t="s">
        <v>32</v>
      </c>
      <c r="B13" s="4" t="s">
        <v>33</v>
      </c>
      <c r="C13" s="4" t="s">
        <v>34</v>
      </c>
      <c r="D13" s="5">
        <v>1</v>
      </c>
      <c r="E13" s="5">
        <f>VLOOKUP(A:A,'[1]导出数据(1)'!$A$1:$F$65536,5)</f>
        <v>18</v>
      </c>
    </row>
    <row r="14" spans="1:5">
      <c r="A14" s="4" t="s">
        <v>35</v>
      </c>
      <c r="B14" s="4" t="s">
        <v>36</v>
      </c>
      <c r="C14" s="4" t="s">
        <v>34</v>
      </c>
      <c r="D14" s="5">
        <v>2</v>
      </c>
      <c r="E14" s="5">
        <f>VLOOKUP(A:A,'[1]导出数据(1)'!$A$1:$F$65536,5)</f>
        <v>3</v>
      </c>
    </row>
    <row r="15" spans="1:5">
      <c r="A15" s="4" t="s">
        <v>37</v>
      </c>
      <c r="B15" s="4" t="s">
        <v>38</v>
      </c>
      <c r="C15" s="4" t="s">
        <v>39</v>
      </c>
      <c r="D15" s="5">
        <v>1</v>
      </c>
      <c r="E15" s="5">
        <f>VLOOKUP(A:A,'[1]导出数据(1)'!$A$1:$F$65536,5)</f>
        <v>2</v>
      </c>
    </row>
    <row r="16" spans="1:5">
      <c r="A16" s="4" t="s">
        <v>40</v>
      </c>
      <c r="B16" s="4" t="s">
        <v>41</v>
      </c>
      <c r="C16" s="4" t="s">
        <v>39</v>
      </c>
      <c r="D16" s="5">
        <v>1</v>
      </c>
      <c r="E16" s="5">
        <f>VLOOKUP(A:A,'[1]导出数据(1)'!$A$1:$F$65536,5)</f>
        <v>27</v>
      </c>
    </row>
    <row r="17" spans="1:5">
      <c r="A17" s="4" t="s">
        <v>42</v>
      </c>
      <c r="B17" s="4" t="s">
        <v>43</v>
      </c>
      <c r="C17" s="4" t="s">
        <v>39</v>
      </c>
      <c r="D17" s="5">
        <v>1</v>
      </c>
      <c r="E17" s="5">
        <f>VLOOKUP(A:A,'[1]导出数据(1)'!$A$1:$F$65536,5)</f>
        <v>4</v>
      </c>
    </row>
    <row r="18" spans="1:5">
      <c r="A18" s="4" t="s">
        <v>44</v>
      </c>
      <c r="B18" s="4" t="s">
        <v>45</v>
      </c>
      <c r="C18" s="4" t="s">
        <v>39</v>
      </c>
      <c r="D18" s="5">
        <v>1</v>
      </c>
      <c r="E18" s="5">
        <f>VLOOKUP(A:A,'[1]导出数据(1)'!$A$1:$F$65536,5)</f>
        <v>13</v>
      </c>
    </row>
    <row r="19" spans="1:5">
      <c r="A19" s="4" t="s">
        <v>46</v>
      </c>
      <c r="B19" s="4" t="s">
        <v>47</v>
      </c>
      <c r="C19" s="4" t="s">
        <v>39</v>
      </c>
      <c r="D19" s="5">
        <v>1</v>
      </c>
      <c r="E19" s="5">
        <f>VLOOKUP(A:A,'[1]导出数据(1)'!$A$1:$F$65536,5)</f>
        <v>4</v>
      </c>
    </row>
    <row r="20" spans="1:5">
      <c r="A20" s="4" t="s">
        <v>48</v>
      </c>
      <c r="B20" s="4" t="s">
        <v>49</v>
      </c>
      <c r="C20" s="4" t="s">
        <v>39</v>
      </c>
      <c r="D20" s="5">
        <v>1</v>
      </c>
      <c r="E20" s="5">
        <f>VLOOKUP(A:A,'[1]导出数据(1)'!$A$1:$F$65536,5)</f>
        <v>2</v>
      </c>
    </row>
    <row r="21" spans="1:5">
      <c r="A21" s="4" t="s">
        <v>50</v>
      </c>
      <c r="B21" s="4" t="s">
        <v>51</v>
      </c>
      <c r="C21" s="4" t="s">
        <v>39</v>
      </c>
      <c r="D21" s="5">
        <v>1</v>
      </c>
      <c r="E21" s="5">
        <f>VLOOKUP(A:A,'[1]导出数据(1)'!$A$1:$F$65536,5)</f>
        <v>8</v>
      </c>
    </row>
    <row r="22" spans="1:5">
      <c r="A22" s="4" t="s">
        <v>52</v>
      </c>
      <c r="B22" s="4" t="s">
        <v>53</v>
      </c>
      <c r="C22" s="4" t="s">
        <v>54</v>
      </c>
      <c r="D22" s="5">
        <v>13</v>
      </c>
      <c r="E22" s="5">
        <f>VLOOKUP(A:A,'[1]导出数据(1)'!$A$1:$F$65536,5)</f>
        <v>252</v>
      </c>
    </row>
    <row r="23" spans="1:5">
      <c r="A23" s="4" t="s">
        <v>55</v>
      </c>
      <c r="B23" s="4" t="s">
        <v>56</v>
      </c>
      <c r="C23" s="4" t="s">
        <v>54</v>
      </c>
      <c r="D23" s="5">
        <v>1</v>
      </c>
      <c r="E23" s="5">
        <f>VLOOKUP(A:A,'[1]导出数据(1)'!$A$1:$F$65536,5)</f>
        <v>13</v>
      </c>
    </row>
    <row r="24" spans="1:5">
      <c r="A24" s="4" t="s">
        <v>57</v>
      </c>
      <c r="B24" s="4" t="s">
        <v>58</v>
      </c>
      <c r="C24" s="4" t="s">
        <v>54</v>
      </c>
      <c r="D24" s="5">
        <v>1</v>
      </c>
      <c r="E24" s="5">
        <f>VLOOKUP(A:A,'[1]导出数据(1)'!$A$1:$F$65536,5)</f>
        <v>2</v>
      </c>
    </row>
    <row r="25" spans="1:5">
      <c r="A25" s="4" t="s">
        <v>59</v>
      </c>
      <c r="B25" s="4" t="s">
        <v>60</v>
      </c>
      <c r="C25" s="4" t="s">
        <v>61</v>
      </c>
      <c r="D25" s="5">
        <v>1</v>
      </c>
      <c r="E25" s="5">
        <f>VLOOKUP(A:A,'[1]导出数据(1)'!$A$1:$F$65536,5)</f>
        <v>16</v>
      </c>
    </row>
    <row r="26" spans="1:5">
      <c r="A26" s="4" t="s">
        <v>62</v>
      </c>
      <c r="B26" s="4" t="s">
        <v>63</v>
      </c>
      <c r="C26" s="4" t="s">
        <v>61</v>
      </c>
      <c r="D26" s="5">
        <v>1</v>
      </c>
      <c r="E26" s="5">
        <f>VLOOKUP(A:A,'[1]导出数据(1)'!$A$1:$F$65536,5)</f>
        <v>1</v>
      </c>
    </row>
    <row r="27" spans="1:5">
      <c r="A27" s="4" t="s">
        <v>64</v>
      </c>
      <c r="B27" s="4" t="s">
        <v>65</v>
      </c>
      <c r="C27" s="4" t="s">
        <v>61</v>
      </c>
      <c r="D27" s="5">
        <v>1</v>
      </c>
      <c r="E27" s="5">
        <f>VLOOKUP(A:A,'[1]导出数据(1)'!$A$1:$F$65536,5)</f>
        <v>3</v>
      </c>
    </row>
    <row r="28" spans="1:5">
      <c r="A28" s="4" t="s">
        <v>66</v>
      </c>
      <c r="B28" s="4" t="s">
        <v>67</v>
      </c>
      <c r="C28" s="4" t="s">
        <v>68</v>
      </c>
      <c r="D28" s="5">
        <v>1</v>
      </c>
      <c r="E28" s="5">
        <f>VLOOKUP(A:A,'[1]导出数据(1)'!$A$1:$F$65536,5)</f>
        <v>2</v>
      </c>
    </row>
    <row r="29" spans="1:5">
      <c r="A29" s="4" t="s">
        <v>69</v>
      </c>
      <c r="B29" s="4" t="s">
        <v>70</v>
      </c>
      <c r="C29" s="4" t="s">
        <v>68</v>
      </c>
      <c r="D29" s="5">
        <v>1</v>
      </c>
      <c r="E29" s="5">
        <f>VLOOKUP(A:A,'[1]导出数据(1)'!$A$1:$F$65536,5)</f>
        <v>1</v>
      </c>
    </row>
    <row r="30" spans="1:5">
      <c r="A30" s="4" t="s">
        <v>71</v>
      </c>
      <c r="B30" s="4" t="s">
        <v>72</v>
      </c>
      <c r="C30" s="4" t="s">
        <v>68</v>
      </c>
      <c r="D30" s="5">
        <v>1</v>
      </c>
      <c r="E30" s="5">
        <f>VLOOKUP(A:A,'[1]导出数据(1)'!$A$1:$F$65536,5)</f>
        <v>1</v>
      </c>
    </row>
    <row r="31" spans="1:5">
      <c r="A31" s="4" t="s">
        <v>73</v>
      </c>
      <c r="B31" s="4" t="s">
        <v>74</v>
      </c>
      <c r="C31" s="4" t="s">
        <v>75</v>
      </c>
      <c r="D31" s="5">
        <v>2</v>
      </c>
      <c r="E31" s="5">
        <f>VLOOKUP(A:A,'[1]导出数据(1)'!$A$1:$F$65536,5)</f>
        <v>17</v>
      </c>
    </row>
    <row r="32" spans="1:5">
      <c r="A32" s="4" t="s">
        <v>76</v>
      </c>
      <c r="B32" s="4" t="s">
        <v>77</v>
      </c>
      <c r="C32" s="4" t="s">
        <v>75</v>
      </c>
      <c r="D32" s="5">
        <v>1</v>
      </c>
      <c r="E32" s="5">
        <f>VLOOKUP(A:A,'[1]导出数据(1)'!$A$1:$F$65536,5)</f>
        <v>1</v>
      </c>
    </row>
    <row r="33" spans="1:5">
      <c r="A33" s="4" t="s">
        <v>78</v>
      </c>
      <c r="B33" s="4" t="s">
        <v>79</v>
      </c>
      <c r="C33" s="4" t="s">
        <v>75</v>
      </c>
      <c r="D33" s="5">
        <v>4</v>
      </c>
      <c r="E33" s="5">
        <f>VLOOKUP(A:A,'[1]导出数据(1)'!$A$1:$F$65536,5)</f>
        <v>81</v>
      </c>
    </row>
    <row r="34" spans="1:5">
      <c r="A34" s="4" t="s">
        <v>80</v>
      </c>
      <c r="B34" s="4" t="s">
        <v>81</v>
      </c>
      <c r="C34" s="4" t="s">
        <v>82</v>
      </c>
      <c r="D34" s="5">
        <v>1</v>
      </c>
      <c r="E34" s="5">
        <f>VLOOKUP(A:A,'[1]导出数据(1)'!$A$1:$F$65536,5)</f>
        <v>0</v>
      </c>
    </row>
    <row r="35" spans="1:5">
      <c r="A35" s="4" t="s">
        <v>83</v>
      </c>
      <c r="B35" s="4" t="s">
        <v>84</v>
      </c>
      <c r="C35" s="4" t="s">
        <v>82</v>
      </c>
      <c r="D35" s="5">
        <v>1</v>
      </c>
      <c r="E35" s="5">
        <f>VLOOKUP(A:A,'[1]导出数据(1)'!$A$1:$F$65536,5)</f>
        <v>10</v>
      </c>
    </row>
    <row r="36" spans="1:5">
      <c r="A36" s="4" t="s">
        <v>85</v>
      </c>
      <c r="B36" s="4" t="s">
        <v>86</v>
      </c>
      <c r="C36" s="4" t="s">
        <v>82</v>
      </c>
      <c r="D36" s="5">
        <v>2</v>
      </c>
      <c r="E36" s="5">
        <f>VLOOKUP(A:A,'[1]导出数据(1)'!$A$1:$F$65536,5)</f>
        <v>12</v>
      </c>
    </row>
    <row r="37" spans="1:5">
      <c r="A37" s="4" t="s">
        <v>87</v>
      </c>
      <c r="B37" s="4" t="s">
        <v>88</v>
      </c>
      <c r="C37" s="4" t="s">
        <v>82</v>
      </c>
      <c r="D37" s="5">
        <v>1</v>
      </c>
      <c r="E37" s="5">
        <f>VLOOKUP(A:A,'[1]导出数据(1)'!$A$1:$F$65536,5)</f>
        <v>40</v>
      </c>
    </row>
    <row r="38" spans="1:5">
      <c r="A38" s="4" t="s">
        <v>89</v>
      </c>
      <c r="B38" s="4" t="s">
        <v>90</v>
      </c>
      <c r="C38" s="4" t="s">
        <v>82</v>
      </c>
      <c r="D38" s="5">
        <v>2</v>
      </c>
      <c r="E38" s="5">
        <f>VLOOKUP(A:A,'[1]导出数据(1)'!$A$1:$F$65536,5)</f>
        <v>6</v>
      </c>
    </row>
    <row r="39" spans="1:5">
      <c r="A39" s="4" t="s">
        <v>91</v>
      </c>
      <c r="B39" s="4" t="s">
        <v>92</v>
      </c>
      <c r="C39" s="4" t="s">
        <v>82</v>
      </c>
      <c r="D39" s="5">
        <v>1</v>
      </c>
      <c r="E39" s="5">
        <f>VLOOKUP(A:A,'[1]导出数据(1)'!$A$1:$F$65536,5)</f>
        <v>5</v>
      </c>
    </row>
    <row r="40" spans="1:5">
      <c r="A40" s="4" t="s">
        <v>93</v>
      </c>
      <c r="B40" s="4" t="s">
        <v>94</v>
      </c>
      <c r="C40" s="4" t="s">
        <v>82</v>
      </c>
      <c r="D40" s="5">
        <v>2</v>
      </c>
      <c r="E40" s="5">
        <f>VLOOKUP(A:A,'[1]导出数据(1)'!$A$1:$F$65536,5)</f>
        <v>13</v>
      </c>
    </row>
    <row r="41" spans="1:5">
      <c r="A41" s="4" t="s">
        <v>95</v>
      </c>
      <c r="B41" s="4" t="s">
        <v>96</v>
      </c>
      <c r="C41" s="4" t="s">
        <v>82</v>
      </c>
      <c r="D41" s="5">
        <v>1</v>
      </c>
      <c r="E41" s="5">
        <f>VLOOKUP(A:A,'[1]导出数据(1)'!$A$1:$F$65536,5)</f>
        <v>6</v>
      </c>
    </row>
    <row r="42" spans="1:5">
      <c r="A42" s="4" t="s">
        <v>97</v>
      </c>
      <c r="B42" s="4" t="s">
        <v>98</v>
      </c>
      <c r="C42" s="4" t="s">
        <v>82</v>
      </c>
      <c r="D42" s="5">
        <v>2</v>
      </c>
      <c r="E42" s="5">
        <f>VLOOKUP(A:A,'[1]导出数据(1)'!$A$1:$F$65536,5)</f>
        <v>4</v>
      </c>
    </row>
    <row r="43" spans="1:5">
      <c r="A43" s="4" t="s">
        <v>99</v>
      </c>
      <c r="B43" s="4" t="s">
        <v>100</v>
      </c>
      <c r="C43" s="4" t="s">
        <v>82</v>
      </c>
      <c r="D43" s="5">
        <v>2</v>
      </c>
      <c r="E43" s="5">
        <f>VLOOKUP(A:A,'[1]导出数据(1)'!$A$1:$F$65536,5)</f>
        <v>8</v>
      </c>
    </row>
    <row r="44" spans="1:5">
      <c r="A44" s="4" t="s">
        <v>101</v>
      </c>
      <c r="B44" s="4" t="s">
        <v>102</v>
      </c>
      <c r="C44" s="4" t="s">
        <v>82</v>
      </c>
      <c r="D44" s="5">
        <v>1</v>
      </c>
      <c r="E44" s="5">
        <f>VLOOKUP(A:A,'[1]导出数据(1)'!$A$1:$F$65536,5)</f>
        <v>0</v>
      </c>
    </row>
    <row r="45" spans="1:5">
      <c r="A45" s="4" t="s">
        <v>103</v>
      </c>
      <c r="B45" s="4" t="s">
        <v>104</v>
      </c>
      <c r="C45" s="4" t="s">
        <v>105</v>
      </c>
      <c r="D45" s="5">
        <v>1</v>
      </c>
      <c r="E45" s="5">
        <f>VLOOKUP(A:A,'[1]导出数据(1)'!$A$1:$F$65536,5)</f>
        <v>3</v>
      </c>
    </row>
    <row r="46" spans="1:5">
      <c r="A46" s="4" t="s">
        <v>106</v>
      </c>
      <c r="B46" s="4" t="s">
        <v>107</v>
      </c>
      <c r="C46" s="4" t="s">
        <v>105</v>
      </c>
      <c r="D46" s="5">
        <v>1</v>
      </c>
      <c r="E46" s="5">
        <f>VLOOKUP(A:A,'[1]导出数据(1)'!$A$1:$F$65536,5)</f>
        <v>3</v>
      </c>
    </row>
    <row r="47" spans="1:5">
      <c r="A47" s="4" t="s">
        <v>108</v>
      </c>
      <c r="B47" s="4" t="s">
        <v>109</v>
      </c>
      <c r="C47" s="4" t="s">
        <v>105</v>
      </c>
      <c r="D47" s="5">
        <v>1</v>
      </c>
      <c r="E47" s="5">
        <f>VLOOKUP(A:A,'[1]导出数据(1)'!$A$1:$F$65536,5)</f>
        <v>31</v>
      </c>
    </row>
    <row r="48" spans="1:5">
      <c r="A48" s="4" t="s">
        <v>110</v>
      </c>
      <c r="B48" s="4" t="s">
        <v>111</v>
      </c>
      <c r="C48" s="4" t="s">
        <v>105</v>
      </c>
      <c r="D48" s="5">
        <v>1</v>
      </c>
      <c r="E48" s="5">
        <f>VLOOKUP(A:A,'[1]导出数据(1)'!$A$1:$F$65536,5)</f>
        <v>2</v>
      </c>
    </row>
    <row r="49" spans="1:5">
      <c r="A49" s="4" t="s">
        <v>112</v>
      </c>
      <c r="B49" s="4" t="s">
        <v>113</v>
      </c>
      <c r="C49" s="4" t="s">
        <v>105</v>
      </c>
      <c r="D49" s="5">
        <v>1</v>
      </c>
      <c r="E49" s="5">
        <f>VLOOKUP(A:A,'[1]导出数据(1)'!$A$1:$F$65536,5)</f>
        <v>3</v>
      </c>
    </row>
    <row r="50" spans="1:5">
      <c r="A50" s="4" t="s">
        <v>114</v>
      </c>
      <c r="B50" s="4" t="s">
        <v>115</v>
      </c>
      <c r="C50" s="4" t="s">
        <v>105</v>
      </c>
      <c r="D50" s="5">
        <v>1</v>
      </c>
      <c r="E50" s="5">
        <f>VLOOKUP(A:A,'[1]导出数据(1)'!$A$1:$F$65536,5)</f>
        <v>3</v>
      </c>
    </row>
    <row r="51" spans="1:5">
      <c r="A51" s="4" t="s">
        <v>116</v>
      </c>
      <c r="B51" s="4" t="s">
        <v>117</v>
      </c>
      <c r="C51" s="4" t="s">
        <v>105</v>
      </c>
      <c r="D51" s="5">
        <v>1</v>
      </c>
      <c r="E51" s="5">
        <f>VLOOKUP(A:A,'[1]导出数据(1)'!$A$1:$F$65536,5)</f>
        <v>2</v>
      </c>
    </row>
    <row r="52" spans="1:5">
      <c r="A52" s="4" t="s">
        <v>118</v>
      </c>
      <c r="B52" s="4" t="s">
        <v>119</v>
      </c>
      <c r="C52" s="4" t="s">
        <v>105</v>
      </c>
      <c r="D52" s="5">
        <v>2</v>
      </c>
      <c r="E52" s="5">
        <f>VLOOKUP(A:A,'[1]导出数据(1)'!$A$1:$F$65536,5)</f>
        <v>3</v>
      </c>
    </row>
    <row r="53" spans="1:5">
      <c r="A53" s="4" t="s">
        <v>120</v>
      </c>
      <c r="B53" s="4" t="s">
        <v>121</v>
      </c>
      <c r="C53" s="4" t="s">
        <v>105</v>
      </c>
      <c r="D53" s="5">
        <v>1</v>
      </c>
      <c r="E53" s="5">
        <f>VLOOKUP(A:A,'[1]导出数据(1)'!$A$1:$F$65536,5)</f>
        <v>1</v>
      </c>
    </row>
    <row r="54" spans="1:5">
      <c r="A54" s="4" t="s">
        <v>122</v>
      </c>
      <c r="B54" s="4" t="s">
        <v>123</v>
      </c>
      <c r="C54" s="4" t="s">
        <v>105</v>
      </c>
      <c r="D54" s="5">
        <v>3</v>
      </c>
      <c r="E54" s="5">
        <f>VLOOKUP(A:A,'[1]导出数据(1)'!$A$1:$F$65536,5)</f>
        <v>153</v>
      </c>
    </row>
    <row r="55" spans="1:5">
      <c r="A55" s="4" t="s">
        <v>124</v>
      </c>
      <c r="B55" s="4" t="s">
        <v>125</v>
      </c>
      <c r="C55" s="4" t="s">
        <v>126</v>
      </c>
      <c r="D55" s="5">
        <v>1</v>
      </c>
      <c r="E55" s="5">
        <f>VLOOKUP(A:A,'[1]导出数据(1)'!$A$1:$F$65536,5)</f>
        <v>8</v>
      </c>
    </row>
    <row r="56" spans="1:5">
      <c r="A56" s="4" t="s">
        <v>127</v>
      </c>
      <c r="B56" s="4" t="s">
        <v>128</v>
      </c>
      <c r="C56" s="4" t="s">
        <v>126</v>
      </c>
      <c r="D56" s="5">
        <v>2</v>
      </c>
      <c r="E56" s="5">
        <f>VLOOKUP(A:A,'[1]导出数据(1)'!$A$1:$F$65536,5)</f>
        <v>8</v>
      </c>
    </row>
    <row r="57" spans="1:5">
      <c r="A57" s="4" t="s">
        <v>129</v>
      </c>
      <c r="B57" s="4" t="s">
        <v>130</v>
      </c>
      <c r="C57" s="4" t="s">
        <v>131</v>
      </c>
      <c r="D57" s="5">
        <v>5</v>
      </c>
      <c r="E57" s="5">
        <f>VLOOKUP(A:A,'[1]导出数据(1)'!$A$1:$F$65536,5)</f>
        <v>44</v>
      </c>
    </row>
    <row r="58" spans="1:5">
      <c r="A58" s="4" t="s">
        <v>132</v>
      </c>
      <c r="B58" s="4" t="s">
        <v>133</v>
      </c>
      <c r="C58" s="4" t="s">
        <v>131</v>
      </c>
      <c r="D58" s="5">
        <v>1</v>
      </c>
      <c r="E58" s="5">
        <f>VLOOKUP(A:A,'[1]导出数据(1)'!$A$1:$F$65536,5)</f>
        <v>5</v>
      </c>
    </row>
    <row r="59" spans="1:5">
      <c r="A59" s="4" t="s">
        <v>134</v>
      </c>
      <c r="B59" s="4" t="s">
        <v>135</v>
      </c>
      <c r="C59" s="4" t="s">
        <v>131</v>
      </c>
      <c r="D59" s="5">
        <v>2</v>
      </c>
      <c r="E59" s="5">
        <f>VLOOKUP(A:A,'[1]导出数据(1)'!$A$1:$F$65536,5)</f>
        <v>12</v>
      </c>
    </row>
    <row r="60" spans="1:5">
      <c r="A60" s="4" t="s">
        <v>136</v>
      </c>
      <c r="B60" s="4" t="s">
        <v>137</v>
      </c>
      <c r="C60" s="4" t="s">
        <v>131</v>
      </c>
      <c r="D60" s="5">
        <v>2</v>
      </c>
      <c r="E60" s="5">
        <f>VLOOKUP(A:A,'[1]导出数据(1)'!$A$1:$F$65536,5)</f>
        <v>11</v>
      </c>
    </row>
    <row r="61" spans="1:5">
      <c r="A61" s="4" t="s">
        <v>138</v>
      </c>
      <c r="B61" s="4" t="s">
        <v>139</v>
      </c>
      <c r="C61" s="4" t="s">
        <v>140</v>
      </c>
      <c r="D61" s="5">
        <v>1</v>
      </c>
      <c r="E61" s="5">
        <f>VLOOKUP(A:A,'[1]导出数据(1)'!$A$1:$F$65536,5)</f>
        <v>5</v>
      </c>
    </row>
    <row r="62" spans="1:5">
      <c r="A62" s="4" t="s">
        <v>141</v>
      </c>
      <c r="B62" s="4" t="s">
        <v>142</v>
      </c>
      <c r="C62" s="4" t="s">
        <v>140</v>
      </c>
      <c r="D62" s="5">
        <v>2</v>
      </c>
      <c r="E62" s="5">
        <f>VLOOKUP(A:A,'[1]导出数据(1)'!$A$1:$F$65536,5)</f>
        <v>7</v>
      </c>
    </row>
    <row r="63" spans="1:5">
      <c r="A63" s="4" t="s">
        <v>143</v>
      </c>
      <c r="B63" s="4" t="s">
        <v>144</v>
      </c>
      <c r="C63" s="4" t="s">
        <v>140</v>
      </c>
      <c r="D63" s="5">
        <v>2</v>
      </c>
      <c r="E63" s="5">
        <f>VLOOKUP(A:A,'[1]导出数据(1)'!$A$1:$F$65536,5)</f>
        <v>4</v>
      </c>
    </row>
    <row r="64" spans="1:5">
      <c r="A64" s="4" t="s">
        <v>145</v>
      </c>
      <c r="B64" s="4" t="s">
        <v>146</v>
      </c>
      <c r="C64" s="4" t="s">
        <v>140</v>
      </c>
      <c r="D64" s="5">
        <v>3</v>
      </c>
      <c r="E64" s="5">
        <f>VLOOKUP(A:A,'[1]导出数据(1)'!$A$1:$F$65536,5)</f>
        <v>18</v>
      </c>
    </row>
    <row r="65" spans="1:5">
      <c r="A65" s="4" t="s">
        <v>147</v>
      </c>
      <c r="B65" s="4" t="s">
        <v>148</v>
      </c>
      <c r="C65" s="4" t="s">
        <v>149</v>
      </c>
      <c r="D65" s="5">
        <v>1</v>
      </c>
      <c r="E65" s="5">
        <f>VLOOKUP(A:A,'[1]导出数据(1)'!$A$1:$F$65536,5)</f>
        <v>15</v>
      </c>
    </row>
    <row r="66" spans="1:5">
      <c r="A66" s="4" t="s">
        <v>150</v>
      </c>
      <c r="B66" s="4" t="s">
        <v>151</v>
      </c>
      <c r="C66" s="4" t="s">
        <v>152</v>
      </c>
      <c r="D66" s="5">
        <v>1</v>
      </c>
      <c r="E66" s="5">
        <f>VLOOKUP(A:A,'[1]导出数据(1)'!$A$1:$F$65536,5)</f>
        <v>16</v>
      </c>
    </row>
    <row r="67" spans="1:5">
      <c r="A67" s="4" t="s">
        <v>153</v>
      </c>
      <c r="B67" s="4" t="s">
        <v>154</v>
      </c>
      <c r="C67" s="4" t="s">
        <v>155</v>
      </c>
      <c r="D67" s="5">
        <v>1</v>
      </c>
      <c r="E67" s="5">
        <f>VLOOKUP(A:A,'[1]导出数据(1)'!$A$1:$F$65536,5)</f>
        <v>3</v>
      </c>
    </row>
    <row r="68" spans="1:5">
      <c r="A68" s="4" t="s">
        <v>156</v>
      </c>
      <c r="B68" s="4" t="s">
        <v>157</v>
      </c>
      <c r="C68" s="4" t="s">
        <v>158</v>
      </c>
      <c r="D68" s="5">
        <v>1</v>
      </c>
      <c r="E68" s="5">
        <f>VLOOKUP(A:A,'[1]导出数据(1)'!$A$1:$F$65536,5)</f>
        <v>10</v>
      </c>
    </row>
    <row r="69" spans="1:5">
      <c r="A69" s="4" t="s">
        <v>159</v>
      </c>
      <c r="B69" s="4" t="s">
        <v>160</v>
      </c>
      <c r="C69" s="4" t="s">
        <v>161</v>
      </c>
      <c r="D69" s="5">
        <v>1</v>
      </c>
      <c r="E69" s="5">
        <f>VLOOKUP(A:A,'[1]导出数据(1)'!$A$1:$F$65536,5)</f>
        <v>10</v>
      </c>
    </row>
    <row r="70" spans="1:5">
      <c r="A70" s="4" t="s">
        <v>162</v>
      </c>
      <c r="B70" s="4" t="s">
        <v>163</v>
      </c>
      <c r="C70" s="4" t="s">
        <v>161</v>
      </c>
      <c r="D70" s="5">
        <v>1</v>
      </c>
      <c r="E70" s="5">
        <f>VLOOKUP(A:A,'[1]导出数据(1)'!$A$1:$F$65536,5)</f>
        <v>6</v>
      </c>
    </row>
    <row r="71" spans="1:5">
      <c r="A71" s="4" t="s">
        <v>164</v>
      </c>
      <c r="B71" s="4" t="s">
        <v>165</v>
      </c>
      <c r="C71" s="4" t="s">
        <v>166</v>
      </c>
      <c r="D71" s="5">
        <v>1</v>
      </c>
      <c r="E71" s="5">
        <f>VLOOKUP(A:A,'[1]导出数据(1)'!$A$1:$F$65536,5)</f>
        <v>4</v>
      </c>
    </row>
    <row r="72" spans="1:5">
      <c r="A72" s="4" t="s">
        <v>167</v>
      </c>
      <c r="B72" s="4" t="s">
        <v>168</v>
      </c>
      <c r="C72" s="4" t="s">
        <v>169</v>
      </c>
      <c r="D72" s="5">
        <v>1</v>
      </c>
      <c r="E72" s="5">
        <f>VLOOKUP(A:A,'[1]导出数据(1)'!$A$1:$F$65536,5)</f>
        <v>0</v>
      </c>
    </row>
    <row r="73" spans="1:5">
      <c r="A73" s="4" t="s">
        <v>170</v>
      </c>
      <c r="B73" s="4" t="s">
        <v>171</v>
      </c>
      <c r="C73" s="4" t="s">
        <v>7</v>
      </c>
      <c r="D73" s="5">
        <v>5</v>
      </c>
      <c r="E73" s="5">
        <f>VLOOKUP(A:A,'[1]导出数据(1)'!$A$1:$F$65536,5)</f>
        <v>66</v>
      </c>
    </row>
    <row r="74" spans="1:5">
      <c r="A74" s="4" t="s">
        <v>172</v>
      </c>
      <c r="B74" s="4" t="s">
        <v>173</v>
      </c>
      <c r="C74" s="4" t="s">
        <v>7</v>
      </c>
      <c r="D74" s="5">
        <v>2</v>
      </c>
      <c r="E74" s="5">
        <f>VLOOKUP(A:A,'[1]导出数据(1)'!$A$1:$F$65536,5)</f>
        <v>11</v>
      </c>
    </row>
    <row r="75" spans="1:5">
      <c r="A75" s="4" t="s">
        <v>174</v>
      </c>
      <c r="B75" s="4" t="s">
        <v>175</v>
      </c>
      <c r="C75" s="4" t="s">
        <v>7</v>
      </c>
      <c r="D75" s="5">
        <v>2</v>
      </c>
      <c r="E75" s="5">
        <f>VLOOKUP(A:A,'[1]导出数据(1)'!$A$1:$F$65536,5)</f>
        <v>9</v>
      </c>
    </row>
    <row r="76" spans="1:5">
      <c r="A76" s="4" t="s">
        <v>176</v>
      </c>
      <c r="B76" s="4" t="s">
        <v>177</v>
      </c>
      <c r="C76" s="4" t="s">
        <v>7</v>
      </c>
      <c r="D76" s="5">
        <v>2</v>
      </c>
      <c r="E76" s="5">
        <f>VLOOKUP(A:A,'[1]导出数据(1)'!$A$1:$F$65536,5)</f>
        <v>7</v>
      </c>
    </row>
    <row r="77" spans="1:5">
      <c r="A77" s="4" t="s">
        <v>178</v>
      </c>
      <c r="B77" s="4" t="s">
        <v>179</v>
      </c>
      <c r="C77" s="4" t="s">
        <v>7</v>
      </c>
      <c r="D77" s="5">
        <v>2</v>
      </c>
      <c r="E77" s="5">
        <f>VLOOKUP(A:A,'[1]导出数据(1)'!$A$1:$F$65536,5)</f>
        <v>8</v>
      </c>
    </row>
    <row r="78" spans="1:5">
      <c r="A78" s="4" t="s">
        <v>180</v>
      </c>
      <c r="B78" s="4" t="s">
        <v>181</v>
      </c>
      <c r="C78" s="4" t="s">
        <v>7</v>
      </c>
      <c r="D78" s="5">
        <v>3</v>
      </c>
      <c r="E78" s="5">
        <f>VLOOKUP(A:A,'[1]导出数据(1)'!$A$1:$F$65536,5)</f>
        <v>37</v>
      </c>
    </row>
    <row r="79" spans="1:5">
      <c r="A79" s="4" t="s">
        <v>182</v>
      </c>
      <c r="B79" s="4" t="s">
        <v>183</v>
      </c>
      <c r="C79" s="4" t="s">
        <v>184</v>
      </c>
      <c r="D79" s="5">
        <v>1</v>
      </c>
      <c r="E79" s="5">
        <f>VLOOKUP(A:A,'[1]导出数据(1)'!$A$1:$F$65536,5)</f>
        <v>16</v>
      </c>
    </row>
    <row r="80" spans="1:5">
      <c r="A80" s="4" t="s">
        <v>185</v>
      </c>
      <c r="B80" s="4" t="s">
        <v>186</v>
      </c>
      <c r="C80" s="4" t="s">
        <v>187</v>
      </c>
      <c r="D80" s="5">
        <v>1</v>
      </c>
      <c r="E80" s="5">
        <f>VLOOKUP(A:A,'[1]导出数据(1)'!$A$1:$F$65536,5)</f>
        <v>14</v>
      </c>
    </row>
    <row r="81" spans="1:5">
      <c r="A81" s="4" t="s">
        <v>188</v>
      </c>
      <c r="B81" s="4" t="s">
        <v>189</v>
      </c>
      <c r="C81" s="4" t="s">
        <v>190</v>
      </c>
      <c r="D81" s="5">
        <v>1</v>
      </c>
      <c r="E81" s="5">
        <f>VLOOKUP(A:A,'[1]导出数据(1)'!$A$1:$F$65536,5)</f>
        <v>8</v>
      </c>
    </row>
    <row r="82" spans="1:5">
      <c r="A82" s="4" t="s">
        <v>191</v>
      </c>
      <c r="B82" s="4" t="s">
        <v>192</v>
      </c>
      <c r="C82" s="4" t="s">
        <v>193</v>
      </c>
      <c r="D82" s="5">
        <v>1</v>
      </c>
      <c r="E82" s="5">
        <f>VLOOKUP(A:A,'[1]导出数据(1)'!$A$1:$F$65536,5)</f>
        <v>2</v>
      </c>
    </row>
    <row r="83" spans="1:5">
      <c r="A83" s="4" t="s">
        <v>194</v>
      </c>
      <c r="B83" s="4" t="s">
        <v>195</v>
      </c>
      <c r="C83" s="4" t="s">
        <v>196</v>
      </c>
      <c r="D83" s="5">
        <v>1</v>
      </c>
      <c r="E83" s="5">
        <f>VLOOKUP(A:A,'[1]导出数据(1)'!$A$1:$F$65536,5)</f>
        <v>13</v>
      </c>
    </row>
    <row r="84" spans="1:5">
      <c r="A84" s="4" t="s">
        <v>197</v>
      </c>
      <c r="B84" s="4" t="s">
        <v>198</v>
      </c>
      <c r="C84" s="4" t="s">
        <v>199</v>
      </c>
      <c r="D84" s="5">
        <v>1</v>
      </c>
      <c r="E84" s="5">
        <f>VLOOKUP(A:A,'[1]导出数据(1)'!$A$1:$F$65536,5)</f>
        <v>7</v>
      </c>
    </row>
    <row r="85" spans="1:5">
      <c r="A85" s="4" t="s">
        <v>200</v>
      </c>
      <c r="B85" s="4" t="s">
        <v>201</v>
      </c>
      <c r="C85" s="4" t="s">
        <v>202</v>
      </c>
      <c r="D85" s="5">
        <v>2</v>
      </c>
      <c r="E85" s="5">
        <f>VLOOKUP(A:A,'[1]导出数据(1)'!$A$1:$F$65536,5)</f>
        <v>38</v>
      </c>
    </row>
    <row r="86" spans="1:5">
      <c r="A86" s="4" t="s">
        <v>203</v>
      </c>
      <c r="B86" s="4" t="s">
        <v>204</v>
      </c>
      <c r="C86" s="4" t="s">
        <v>205</v>
      </c>
      <c r="D86" s="5">
        <v>1</v>
      </c>
      <c r="E86" s="5">
        <f>VLOOKUP(A:A,'[1]导出数据(1)'!$A$1:$F$65536,5)</f>
        <v>3</v>
      </c>
    </row>
    <row r="87" spans="1:5">
      <c r="A87" s="4" t="s">
        <v>206</v>
      </c>
      <c r="B87" s="4" t="s">
        <v>207</v>
      </c>
      <c r="C87" s="4" t="s">
        <v>205</v>
      </c>
      <c r="D87" s="5">
        <v>1</v>
      </c>
      <c r="E87" s="5">
        <f>VLOOKUP(A:A,'[1]导出数据(1)'!$A$1:$F$65536,5)</f>
        <v>1</v>
      </c>
    </row>
    <row r="88" spans="1:5">
      <c r="A88" s="4" t="s">
        <v>208</v>
      </c>
      <c r="B88" s="4" t="s">
        <v>209</v>
      </c>
      <c r="C88" s="4" t="s">
        <v>210</v>
      </c>
      <c r="D88" s="5">
        <v>1</v>
      </c>
      <c r="E88" s="5">
        <f>VLOOKUP(A:A,'[1]导出数据(1)'!$A$1:$F$65536,5)</f>
        <v>3</v>
      </c>
    </row>
    <row r="89" spans="1:5">
      <c r="A89" s="4" t="s">
        <v>211</v>
      </c>
      <c r="B89" s="4" t="s">
        <v>212</v>
      </c>
      <c r="C89" s="4" t="s">
        <v>210</v>
      </c>
      <c r="D89" s="5">
        <v>1</v>
      </c>
      <c r="E89" s="5">
        <f>VLOOKUP(A:A,'[1]导出数据(1)'!$A$1:$F$65536,5)</f>
        <v>1</v>
      </c>
    </row>
    <row r="90" spans="1:5">
      <c r="A90" s="4" t="s">
        <v>213</v>
      </c>
      <c r="B90" s="4" t="s">
        <v>214</v>
      </c>
      <c r="C90" s="4" t="s">
        <v>215</v>
      </c>
      <c r="D90" s="5">
        <v>1</v>
      </c>
      <c r="E90" s="5">
        <f>VLOOKUP(A:A,'[1]导出数据(1)'!$A$1:$F$65536,5)</f>
        <v>3</v>
      </c>
    </row>
    <row r="91" spans="1:5">
      <c r="A91" s="4" t="s">
        <v>216</v>
      </c>
      <c r="B91" s="4" t="s">
        <v>217</v>
      </c>
      <c r="C91" s="4" t="s">
        <v>218</v>
      </c>
      <c r="D91" s="5">
        <v>1</v>
      </c>
      <c r="E91" s="5">
        <f>VLOOKUP(A:A,'[1]导出数据(1)'!$A$1:$F$65536,5)</f>
        <v>1</v>
      </c>
    </row>
    <row r="92" spans="1:5">
      <c r="A92" s="4" t="s">
        <v>219</v>
      </c>
      <c r="B92" s="4" t="s">
        <v>220</v>
      </c>
      <c r="C92" s="4" t="s">
        <v>221</v>
      </c>
      <c r="D92" s="5">
        <v>1</v>
      </c>
      <c r="E92" s="5">
        <f>VLOOKUP(A:A,'[1]导出数据(1)'!$A$1:$F$65536,5)</f>
        <v>8</v>
      </c>
    </row>
    <row r="93" spans="1:5">
      <c r="A93" s="4" t="s">
        <v>222</v>
      </c>
      <c r="B93" s="4" t="s">
        <v>223</v>
      </c>
      <c r="C93" s="4" t="s">
        <v>221</v>
      </c>
      <c r="D93" s="5">
        <v>1</v>
      </c>
      <c r="E93" s="5">
        <f>VLOOKUP(A:A,'[1]导出数据(1)'!$A$1:$F$65536,5)</f>
        <v>5</v>
      </c>
    </row>
    <row r="94" spans="1:5">
      <c r="A94" s="4" t="s">
        <v>224</v>
      </c>
      <c r="B94" s="4" t="s">
        <v>225</v>
      </c>
      <c r="C94" s="4" t="s">
        <v>226</v>
      </c>
      <c r="D94" s="5">
        <v>1</v>
      </c>
      <c r="E94" s="5">
        <f>VLOOKUP(A:A,'[1]导出数据(1)'!$A$1:$F$65536,5)</f>
        <v>23</v>
      </c>
    </row>
    <row r="95" spans="1:5">
      <c r="A95" s="4" t="s">
        <v>227</v>
      </c>
      <c r="B95" s="4" t="s">
        <v>228</v>
      </c>
      <c r="C95" s="4" t="s">
        <v>229</v>
      </c>
      <c r="D95" s="5">
        <v>1</v>
      </c>
      <c r="E95" s="5">
        <f>VLOOKUP(A:A,'[1]导出数据(1)'!$A$1:$F$65536,5)</f>
        <v>5</v>
      </c>
    </row>
    <row r="96" spans="1:5">
      <c r="A96" s="4" t="s">
        <v>230</v>
      </c>
      <c r="B96" s="4" t="s">
        <v>231</v>
      </c>
      <c r="C96" s="4" t="s">
        <v>232</v>
      </c>
      <c r="D96" s="5">
        <v>1</v>
      </c>
      <c r="E96" s="5">
        <f>VLOOKUP(A:A,'[1]导出数据(1)'!$A$1:$F$65536,5)</f>
        <v>11</v>
      </c>
    </row>
    <row r="97" spans="1:5">
      <c r="A97" s="4" t="s">
        <v>233</v>
      </c>
      <c r="B97" s="4" t="s">
        <v>234</v>
      </c>
      <c r="C97" s="4" t="s">
        <v>235</v>
      </c>
      <c r="D97" s="5">
        <v>1</v>
      </c>
      <c r="E97" s="5">
        <f>VLOOKUP(A:A,'[1]导出数据(1)'!$A$1:$F$65536,5)</f>
        <v>3</v>
      </c>
    </row>
    <row r="98" spans="1:5">
      <c r="A98" s="4" t="s">
        <v>236</v>
      </c>
      <c r="B98" s="4" t="s">
        <v>237</v>
      </c>
      <c r="C98" s="4" t="s">
        <v>238</v>
      </c>
      <c r="D98" s="5">
        <v>1</v>
      </c>
      <c r="E98" s="5">
        <f>VLOOKUP(A:A,'[1]导出数据(1)'!$A$1:$F$65536,5)</f>
        <v>4</v>
      </c>
    </row>
    <row r="99" spans="1:5">
      <c r="A99" s="4" t="s">
        <v>239</v>
      </c>
      <c r="B99" s="4" t="s">
        <v>240</v>
      </c>
      <c r="C99" s="4" t="s">
        <v>241</v>
      </c>
      <c r="D99" s="5">
        <v>1</v>
      </c>
      <c r="E99" s="5">
        <f>VLOOKUP(A:A,'[1]导出数据(1)'!$A$1:$F$65536,5)</f>
        <v>0</v>
      </c>
    </row>
    <row r="100" spans="1:5">
      <c r="A100" s="4" t="s">
        <v>242</v>
      </c>
      <c r="B100" s="4" t="s">
        <v>243</v>
      </c>
      <c r="C100" s="4" t="s">
        <v>244</v>
      </c>
      <c r="D100" s="5">
        <v>1</v>
      </c>
      <c r="E100" s="5">
        <f>VLOOKUP(A:A,'[1]导出数据(1)'!$A$1:$F$65536,5)</f>
        <v>19</v>
      </c>
    </row>
    <row r="101" spans="1:5">
      <c r="A101" s="4" t="s">
        <v>245</v>
      </c>
      <c r="B101" s="4" t="s">
        <v>246</v>
      </c>
      <c r="C101" s="4" t="s">
        <v>244</v>
      </c>
      <c r="D101" s="5">
        <v>1</v>
      </c>
      <c r="E101" s="5">
        <f>VLOOKUP(A:A,'[1]导出数据(1)'!$A$1:$F$65536,5)</f>
        <v>5</v>
      </c>
    </row>
    <row r="102" spans="1:5">
      <c r="A102" s="4" t="s">
        <v>247</v>
      </c>
      <c r="B102" s="4" t="s">
        <v>248</v>
      </c>
      <c r="C102" s="4" t="s">
        <v>249</v>
      </c>
      <c r="D102" s="5">
        <v>1</v>
      </c>
      <c r="E102" s="5">
        <f>VLOOKUP(A:A,'[1]导出数据(1)'!$A$1:$F$65536,5)</f>
        <v>9</v>
      </c>
    </row>
    <row r="103" spans="1:5">
      <c r="A103" s="4" t="s">
        <v>250</v>
      </c>
      <c r="B103" s="4" t="s">
        <v>251</v>
      </c>
      <c r="C103" s="4" t="s">
        <v>252</v>
      </c>
      <c r="D103" s="5">
        <v>1</v>
      </c>
      <c r="E103" s="5">
        <f>VLOOKUP(A:A,'[1]导出数据(1)'!$A$1:$F$65536,5)</f>
        <v>5</v>
      </c>
    </row>
    <row r="104" spans="1:5">
      <c r="A104" s="4" t="s">
        <v>253</v>
      </c>
      <c r="B104" s="4" t="s">
        <v>254</v>
      </c>
      <c r="C104" s="4" t="s">
        <v>255</v>
      </c>
      <c r="D104" s="5">
        <v>1</v>
      </c>
      <c r="E104" s="5">
        <f>VLOOKUP(A:A,'[1]导出数据(1)'!$A$1:$F$65536,5)</f>
        <v>5</v>
      </c>
    </row>
    <row r="105" spans="1:5">
      <c r="A105" s="4" t="s">
        <v>256</v>
      </c>
      <c r="B105" s="4" t="s">
        <v>257</v>
      </c>
      <c r="C105" s="4" t="s">
        <v>258</v>
      </c>
      <c r="D105" s="5">
        <v>1</v>
      </c>
      <c r="E105" s="5">
        <f>VLOOKUP(A:A,'[1]导出数据(1)'!$A$1:$F$65536,5)</f>
        <v>16</v>
      </c>
    </row>
    <row r="106" spans="1:5">
      <c r="A106" s="4" t="s">
        <v>259</v>
      </c>
      <c r="B106" s="4" t="s">
        <v>260</v>
      </c>
      <c r="C106" s="4" t="s">
        <v>261</v>
      </c>
      <c r="D106" s="5">
        <v>1</v>
      </c>
      <c r="E106" s="5">
        <f>VLOOKUP(A:A,'[1]导出数据(1)'!$A$1:$F$65536,5)</f>
        <v>15</v>
      </c>
    </row>
    <row r="107" spans="1:5">
      <c r="A107" s="4" t="s">
        <v>262</v>
      </c>
      <c r="B107" s="4" t="s">
        <v>263</v>
      </c>
      <c r="C107" s="4" t="s">
        <v>264</v>
      </c>
      <c r="D107" s="5">
        <v>2</v>
      </c>
      <c r="E107" s="5">
        <f>VLOOKUP(A:A,'[1]导出数据(1)'!$A$1:$F$65536,5)</f>
        <v>5</v>
      </c>
    </row>
    <row r="108" spans="1:5">
      <c r="A108" s="4" t="s">
        <v>265</v>
      </c>
      <c r="B108" s="4" t="s">
        <v>266</v>
      </c>
      <c r="C108" s="4" t="s">
        <v>267</v>
      </c>
      <c r="D108" s="5">
        <v>1</v>
      </c>
      <c r="E108" s="5">
        <f>VLOOKUP(A:A,'[1]导出数据(1)'!$A$1:$F$65536,5)</f>
        <v>7</v>
      </c>
    </row>
    <row r="109" spans="1:5">
      <c r="A109" s="4" t="s">
        <v>268</v>
      </c>
      <c r="B109" s="4" t="s">
        <v>269</v>
      </c>
      <c r="C109" s="4" t="s">
        <v>270</v>
      </c>
      <c r="D109" s="5">
        <v>1</v>
      </c>
      <c r="E109" s="5">
        <f>VLOOKUP(A:A,'[1]导出数据(1)'!$A$1:$F$65536,5)</f>
        <v>4</v>
      </c>
    </row>
    <row r="110" spans="1:5">
      <c r="A110" s="4" t="s">
        <v>271</v>
      </c>
      <c r="B110" s="4" t="s">
        <v>272</v>
      </c>
      <c r="C110" s="4" t="s">
        <v>273</v>
      </c>
      <c r="D110" s="5">
        <v>2</v>
      </c>
      <c r="E110" s="5">
        <f>VLOOKUP(A:A,'[1]导出数据(1)'!$A$1:$F$65536,5)</f>
        <v>645</v>
      </c>
    </row>
    <row r="111" spans="1:5">
      <c r="A111" s="4" t="s">
        <v>274</v>
      </c>
      <c r="B111" s="4" t="s">
        <v>275</v>
      </c>
      <c r="C111" s="4" t="s">
        <v>276</v>
      </c>
      <c r="D111" s="5">
        <v>1</v>
      </c>
      <c r="E111" s="5">
        <f>VLOOKUP(A:A,'[1]导出数据(1)'!$A$1:$F$65536,5)</f>
        <v>57</v>
      </c>
    </row>
    <row r="112" spans="1:5">
      <c r="A112" s="4" t="s">
        <v>277</v>
      </c>
      <c r="B112" s="4" t="s">
        <v>278</v>
      </c>
      <c r="C112" s="4" t="s">
        <v>279</v>
      </c>
      <c r="D112" s="5">
        <v>1</v>
      </c>
      <c r="E112" s="5">
        <f>VLOOKUP(A:A,'[1]导出数据(1)'!$A$1:$F$65536,5)</f>
        <v>36</v>
      </c>
    </row>
    <row r="113" spans="1:5">
      <c r="A113" s="4" t="s">
        <v>280</v>
      </c>
      <c r="B113" s="4" t="s">
        <v>281</v>
      </c>
      <c r="C113" s="4" t="s">
        <v>282</v>
      </c>
      <c r="D113" s="5">
        <v>2</v>
      </c>
      <c r="E113" s="5">
        <f>VLOOKUP(A:A,'[1]导出数据(1)'!$A$1:$F$65536,5)</f>
        <v>152</v>
      </c>
    </row>
    <row r="114" spans="1:5">
      <c r="A114" s="4" t="s">
        <v>283</v>
      </c>
      <c r="B114" s="4" t="s">
        <v>284</v>
      </c>
      <c r="C114" s="4" t="s">
        <v>285</v>
      </c>
      <c r="D114" s="5">
        <v>2</v>
      </c>
      <c r="E114" s="5">
        <f>VLOOKUP(A:A,'[1]导出数据(1)'!$A$1:$F$65536,5)</f>
        <v>118</v>
      </c>
    </row>
    <row r="115" spans="1:5">
      <c r="A115" s="4" t="s">
        <v>286</v>
      </c>
      <c r="B115" s="4" t="s">
        <v>287</v>
      </c>
      <c r="C115" s="4" t="s">
        <v>288</v>
      </c>
      <c r="D115" s="5">
        <v>2</v>
      </c>
      <c r="E115" s="5">
        <f>VLOOKUP(A:A,'[1]导出数据(1)'!$A$1:$F$65536,5)</f>
        <v>152</v>
      </c>
    </row>
    <row r="116" spans="1:5">
      <c r="A116" s="4" t="s">
        <v>289</v>
      </c>
      <c r="B116" s="4" t="s">
        <v>290</v>
      </c>
      <c r="C116" s="4" t="s">
        <v>291</v>
      </c>
      <c r="D116" s="5">
        <v>2</v>
      </c>
      <c r="E116" s="5">
        <f>VLOOKUP(A:A,'[1]导出数据(1)'!$A$1:$F$65536,5)</f>
        <v>104</v>
      </c>
    </row>
    <row r="117" spans="1:5">
      <c r="A117" s="4" t="s">
        <v>292</v>
      </c>
      <c r="B117" s="4" t="s">
        <v>293</v>
      </c>
      <c r="C117" s="4" t="s">
        <v>294</v>
      </c>
      <c r="D117" s="5">
        <v>1</v>
      </c>
      <c r="E117" s="5">
        <f>VLOOKUP(A:A,'[1]导出数据(1)'!$A$1:$F$65536,5)</f>
        <v>37</v>
      </c>
    </row>
    <row r="118" spans="1:5">
      <c r="A118" s="4" t="s">
        <v>295</v>
      </c>
      <c r="B118" s="4" t="s">
        <v>296</v>
      </c>
      <c r="C118" s="4" t="s">
        <v>297</v>
      </c>
      <c r="D118" s="5">
        <v>1</v>
      </c>
      <c r="E118" s="5">
        <f>VLOOKUP(A:A,'[1]导出数据(1)'!$A$1:$F$65536,5)</f>
        <v>5</v>
      </c>
    </row>
    <row r="119" spans="1:5">
      <c r="A119" s="4" t="s">
        <v>298</v>
      </c>
      <c r="B119" s="4" t="s">
        <v>299</v>
      </c>
      <c r="C119" s="4" t="s">
        <v>300</v>
      </c>
      <c r="D119" s="5">
        <v>1</v>
      </c>
      <c r="E119" s="5">
        <f>VLOOKUP(A:A,'[1]导出数据(1)'!$A$1:$F$65536,5)</f>
        <v>4</v>
      </c>
    </row>
    <row r="120" spans="1:5">
      <c r="A120" s="4" t="s">
        <v>301</v>
      </c>
      <c r="B120" s="4" t="s">
        <v>302</v>
      </c>
      <c r="C120" s="4" t="s">
        <v>303</v>
      </c>
      <c r="D120" s="5">
        <v>1</v>
      </c>
      <c r="E120" s="5">
        <f>VLOOKUP(A:A,'[1]导出数据(1)'!$A$1:$F$65536,5)</f>
        <v>20</v>
      </c>
    </row>
    <row r="121" spans="1:5">
      <c r="A121" s="4" t="s">
        <v>304</v>
      </c>
      <c r="B121" s="4" t="s">
        <v>305</v>
      </c>
      <c r="C121" s="4" t="s">
        <v>303</v>
      </c>
      <c r="D121" s="5">
        <v>1</v>
      </c>
      <c r="E121" s="5">
        <f>VLOOKUP(A:A,'[1]导出数据(1)'!$A$1:$F$65536,5)</f>
        <v>9</v>
      </c>
    </row>
    <row r="122" spans="1:5">
      <c r="A122" s="4" t="s">
        <v>306</v>
      </c>
      <c r="B122" s="4" t="s">
        <v>307</v>
      </c>
      <c r="C122" s="4" t="s">
        <v>303</v>
      </c>
      <c r="D122" s="5">
        <v>3</v>
      </c>
      <c r="E122" s="5">
        <f>VLOOKUP(A:A,'[1]导出数据(1)'!$A$1:$F$65536,5)</f>
        <v>9</v>
      </c>
    </row>
    <row r="123" spans="1:5">
      <c r="A123" s="4" t="s">
        <v>308</v>
      </c>
      <c r="B123" s="4" t="s">
        <v>309</v>
      </c>
      <c r="C123" s="4" t="s">
        <v>310</v>
      </c>
      <c r="D123" s="5">
        <v>1</v>
      </c>
      <c r="E123" s="5">
        <f>VLOOKUP(A:A,'[1]导出数据(1)'!$A$1:$F$65536,5)</f>
        <v>3</v>
      </c>
    </row>
    <row r="124" spans="1:5">
      <c r="A124" s="4" t="s">
        <v>311</v>
      </c>
      <c r="B124" s="4" t="s">
        <v>312</v>
      </c>
      <c r="C124" s="4" t="s">
        <v>310</v>
      </c>
      <c r="D124" s="5">
        <v>1</v>
      </c>
      <c r="E124" s="5">
        <f>VLOOKUP(A:A,'[1]导出数据(1)'!$A$1:$F$65536,5)</f>
        <v>1</v>
      </c>
    </row>
    <row r="125" spans="1:5">
      <c r="A125" s="4" t="s">
        <v>313</v>
      </c>
      <c r="B125" s="4" t="s">
        <v>314</v>
      </c>
      <c r="C125" s="4" t="s">
        <v>310</v>
      </c>
      <c r="D125" s="5">
        <v>1</v>
      </c>
      <c r="E125" s="5">
        <f>VLOOKUP(A:A,'[1]导出数据(1)'!$A$1:$F$65536,5)</f>
        <v>0</v>
      </c>
    </row>
    <row r="126" spans="1:5">
      <c r="A126" s="4" t="s">
        <v>315</v>
      </c>
      <c r="B126" s="4" t="s">
        <v>316</v>
      </c>
      <c r="C126" s="4" t="s">
        <v>317</v>
      </c>
      <c r="D126" s="5">
        <v>1</v>
      </c>
      <c r="E126" s="5">
        <f>VLOOKUP(A:A,'[1]导出数据(1)'!$A$1:$F$65536,5)</f>
        <v>3</v>
      </c>
    </row>
    <row r="127" spans="1:5">
      <c r="A127" s="4" t="s">
        <v>318</v>
      </c>
      <c r="B127" s="4" t="s">
        <v>319</v>
      </c>
      <c r="C127" s="4" t="s">
        <v>320</v>
      </c>
      <c r="D127" s="5">
        <v>1</v>
      </c>
      <c r="E127" s="5">
        <f>VLOOKUP(A:A,'[1]导出数据(1)'!$A$1:$F$65536,5)</f>
        <v>63</v>
      </c>
    </row>
    <row r="128" spans="1:5">
      <c r="A128" s="4" t="s">
        <v>321</v>
      </c>
      <c r="B128" s="4" t="s">
        <v>322</v>
      </c>
      <c r="C128" s="4" t="s">
        <v>323</v>
      </c>
      <c r="D128" s="5">
        <v>1</v>
      </c>
      <c r="E128" s="5">
        <f>VLOOKUP(A:A,'[1]导出数据(1)'!$A$1:$F$65536,5)</f>
        <v>52</v>
      </c>
    </row>
    <row r="129" spans="1:5">
      <c r="A129" s="4" t="s">
        <v>324</v>
      </c>
      <c r="B129" s="4" t="s">
        <v>325</v>
      </c>
      <c r="C129" s="4" t="s">
        <v>326</v>
      </c>
      <c r="D129" s="5">
        <v>1</v>
      </c>
      <c r="E129" s="5">
        <f>VLOOKUP(A:A,'[1]导出数据(1)'!$A$1:$F$65536,5)</f>
        <v>3</v>
      </c>
    </row>
    <row r="130" spans="1:5">
      <c r="A130" s="4" t="s">
        <v>327</v>
      </c>
      <c r="B130" s="4" t="s">
        <v>328</v>
      </c>
      <c r="C130" s="4" t="s">
        <v>326</v>
      </c>
      <c r="D130" s="5">
        <v>4</v>
      </c>
      <c r="E130" s="5">
        <f>VLOOKUP(A:A,'[1]导出数据(1)'!$A$1:$F$65536,5)</f>
        <v>25</v>
      </c>
    </row>
    <row r="131" spans="1:5">
      <c r="A131" s="4" t="s">
        <v>329</v>
      </c>
      <c r="B131" s="4" t="s">
        <v>330</v>
      </c>
      <c r="C131" s="4" t="s">
        <v>331</v>
      </c>
      <c r="D131" s="5">
        <v>1</v>
      </c>
      <c r="E131" s="5">
        <f>VLOOKUP(A:A,'[1]导出数据(1)'!$A$1:$F$65536,5)</f>
        <v>3</v>
      </c>
    </row>
    <row r="132" spans="1:5">
      <c r="A132" s="4" t="s">
        <v>332</v>
      </c>
      <c r="B132" s="4" t="s">
        <v>333</v>
      </c>
      <c r="C132" s="4" t="s">
        <v>334</v>
      </c>
      <c r="D132" s="5">
        <v>1</v>
      </c>
      <c r="E132" s="5">
        <f>VLOOKUP(A:A,'[1]导出数据(1)'!$A$1:$F$65536,5)</f>
        <v>10</v>
      </c>
    </row>
    <row r="133" spans="1:5">
      <c r="A133" s="4" t="s">
        <v>335</v>
      </c>
      <c r="B133" s="4" t="s">
        <v>336</v>
      </c>
      <c r="C133" s="4" t="s">
        <v>337</v>
      </c>
      <c r="D133" s="5">
        <v>1</v>
      </c>
      <c r="E133" s="5">
        <f>VLOOKUP(A:A,'[1]导出数据(1)'!$A$1:$F$65536,5)</f>
        <v>7</v>
      </c>
    </row>
    <row r="134" spans="1:5">
      <c r="A134" s="4" t="s">
        <v>338</v>
      </c>
      <c r="B134" s="4" t="s">
        <v>339</v>
      </c>
      <c r="C134" s="4" t="s">
        <v>337</v>
      </c>
      <c r="D134" s="5">
        <v>1</v>
      </c>
      <c r="E134" s="5">
        <f>VLOOKUP(A:A,'[1]导出数据(1)'!$A$1:$F$65536,5)</f>
        <v>2</v>
      </c>
    </row>
    <row r="135" spans="1:5">
      <c r="A135" s="4" t="s">
        <v>340</v>
      </c>
      <c r="B135" s="4" t="s">
        <v>341</v>
      </c>
      <c r="C135" s="4" t="s">
        <v>337</v>
      </c>
      <c r="D135" s="5">
        <v>2</v>
      </c>
      <c r="E135" s="5">
        <f>VLOOKUP(A:A,'[1]导出数据(1)'!$A$1:$F$65536,5)</f>
        <v>27</v>
      </c>
    </row>
    <row r="136" spans="1:5">
      <c r="A136" s="4" t="s">
        <v>342</v>
      </c>
      <c r="B136" s="4" t="s">
        <v>343</v>
      </c>
      <c r="C136" s="4" t="s">
        <v>344</v>
      </c>
      <c r="D136" s="5">
        <v>1</v>
      </c>
      <c r="E136" s="5">
        <f>VLOOKUP(A:A,'[1]导出数据(1)'!$A$1:$F$65536,5)</f>
        <v>13</v>
      </c>
    </row>
    <row r="137" spans="1:5">
      <c r="A137" s="4" t="s">
        <v>345</v>
      </c>
      <c r="B137" s="4" t="s">
        <v>346</v>
      </c>
      <c r="C137" s="4" t="s">
        <v>347</v>
      </c>
      <c r="D137" s="5">
        <v>1</v>
      </c>
      <c r="E137" s="5">
        <f>VLOOKUP(A:A,'[1]导出数据(1)'!$A$1:$F$65536,5)</f>
        <v>10</v>
      </c>
    </row>
    <row r="138" spans="1:5">
      <c r="A138" s="4" t="s">
        <v>348</v>
      </c>
      <c r="B138" s="4" t="s">
        <v>349</v>
      </c>
      <c r="C138" s="4" t="s">
        <v>25</v>
      </c>
      <c r="D138" s="5">
        <v>2</v>
      </c>
      <c r="E138" s="5">
        <f>VLOOKUP(A:A,'[1]导出数据(1)'!$A$1:$F$65536,5)</f>
        <v>17</v>
      </c>
    </row>
    <row r="139" spans="1:5">
      <c r="A139" s="4" t="s">
        <v>350</v>
      </c>
      <c r="B139" s="4" t="s">
        <v>351</v>
      </c>
      <c r="C139" s="4" t="s">
        <v>105</v>
      </c>
      <c r="D139" s="5">
        <v>1</v>
      </c>
      <c r="E139" s="5">
        <f>VLOOKUP(A:A,'[1]导出数据(1)'!$A$1:$F$65536,5)</f>
        <v>2</v>
      </c>
    </row>
    <row r="140" spans="1:5">
      <c r="A140" s="4" t="s">
        <v>352</v>
      </c>
      <c r="B140" s="4" t="s">
        <v>353</v>
      </c>
      <c r="C140" s="4" t="s">
        <v>105</v>
      </c>
      <c r="D140" s="5">
        <v>1</v>
      </c>
      <c r="E140" s="5">
        <f>VLOOKUP(A:A,'[1]导出数据(1)'!$A$1:$F$65536,5)</f>
        <v>0</v>
      </c>
    </row>
    <row r="141" spans="1:5">
      <c r="A141" s="4" t="s">
        <v>354</v>
      </c>
      <c r="B141" s="4" t="s">
        <v>355</v>
      </c>
      <c r="C141" s="4" t="s">
        <v>356</v>
      </c>
      <c r="D141" s="5">
        <v>1</v>
      </c>
      <c r="E141" s="5">
        <f>VLOOKUP(A:A,'[1]导出数据(1)'!$A$1:$F$65536,5)</f>
        <v>2</v>
      </c>
    </row>
    <row r="142" spans="1:5">
      <c r="A142" s="4" t="s">
        <v>357</v>
      </c>
      <c r="B142" s="4" t="s">
        <v>358</v>
      </c>
      <c r="C142" s="4" t="s">
        <v>158</v>
      </c>
      <c r="D142" s="5">
        <v>1</v>
      </c>
      <c r="E142" s="5">
        <f>VLOOKUP(A:A,'[1]导出数据(1)'!$A$1:$F$65536,5)</f>
        <v>1</v>
      </c>
    </row>
    <row r="143" spans="1:5">
      <c r="A143" s="4" t="s">
        <v>359</v>
      </c>
      <c r="B143" s="4" t="s">
        <v>360</v>
      </c>
      <c r="C143" s="4" t="s">
        <v>158</v>
      </c>
      <c r="D143" s="5">
        <v>1</v>
      </c>
      <c r="E143" s="5">
        <f>VLOOKUP(A:A,'[1]导出数据(1)'!$A$1:$F$65536,5)</f>
        <v>9</v>
      </c>
    </row>
    <row r="144" spans="1:5">
      <c r="A144" s="4" t="s">
        <v>361</v>
      </c>
      <c r="B144" s="4" t="s">
        <v>362</v>
      </c>
      <c r="C144" s="4" t="s">
        <v>363</v>
      </c>
      <c r="D144" s="5">
        <v>1</v>
      </c>
      <c r="E144" s="5">
        <f>VLOOKUP(A:A,'[1]导出数据(1)'!$A$1:$F$65536,5)</f>
        <v>12</v>
      </c>
    </row>
    <row r="145" spans="1:5">
      <c r="A145" s="4" t="s">
        <v>364</v>
      </c>
      <c r="B145" s="4" t="s">
        <v>365</v>
      </c>
      <c r="C145" s="4" t="s">
        <v>166</v>
      </c>
      <c r="D145" s="5">
        <v>1</v>
      </c>
      <c r="E145" s="5">
        <f>VLOOKUP(A:A,'[1]导出数据(1)'!$A$1:$F$65536,5)</f>
        <v>3</v>
      </c>
    </row>
    <row r="146" spans="1:5">
      <c r="A146" s="4" t="s">
        <v>366</v>
      </c>
      <c r="B146" s="4" t="s">
        <v>367</v>
      </c>
      <c r="C146" s="4" t="s">
        <v>368</v>
      </c>
      <c r="D146" s="5">
        <v>1</v>
      </c>
      <c r="E146" s="5">
        <f>VLOOKUP(A:A,'[1]导出数据(1)'!$A$1:$F$65536,5)</f>
        <v>1</v>
      </c>
    </row>
    <row r="147" spans="1:5">
      <c r="A147" s="4" t="s">
        <v>369</v>
      </c>
      <c r="B147" s="4" t="s">
        <v>370</v>
      </c>
      <c r="C147" s="4" t="s">
        <v>371</v>
      </c>
      <c r="D147" s="5">
        <v>2</v>
      </c>
      <c r="E147" s="5">
        <f>VLOOKUP(A:A,'[1]导出数据(1)'!$A$1:$F$65536,5)</f>
        <v>0</v>
      </c>
    </row>
    <row r="148" spans="1:5">
      <c r="A148" s="4" t="s">
        <v>372</v>
      </c>
      <c r="B148" s="4" t="s">
        <v>373</v>
      </c>
      <c r="C148" s="4" t="s">
        <v>371</v>
      </c>
      <c r="D148" s="5">
        <v>1</v>
      </c>
      <c r="E148" s="5">
        <f>VLOOKUP(A:A,'[1]导出数据(1)'!$A$1:$F$65536,5)</f>
        <v>11</v>
      </c>
    </row>
    <row r="149" spans="1:5">
      <c r="A149" s="4" t="s">
        <v>374</v>
      </c>
      <c r="B149" s="4" t="s">
        <v>375</v>
      </c>
      <c r="C149" s="4" t="s">
        <v>300</v>
      </c>
      <c r="D149" s="5">
        <v>1</v>
      </c>
      <c r="E149" s="5">
        <f>VLOOKUP(A:A,'[1]导出数据(1)'!$A$1:$F$65536,5)</f>
        <v>3</v>
      </c>
    </row>
    <row r="150" spans="1:5">
      <c r="A150" s="4" t="s">
        <v>376</v>
      </c>
      <c r="B150" s="4" t="s">
        <v>377</v>
      </c>
      <c r="C150" s="4" t="s">
        <v>378</v>
      </c>
      <c r="D150" s="5">
        <v>1</v>
      </c>
      <c r="E150" s="5">
        <f>VLOOKUP(A:A,'[1]导出数据(1)'!$A$1:$F$65536,5)</f>
        <v>53</v>
      </c>
    </row>
    <row r="151" spans="1:5">
      <c r="A151" s="4" t="s">
        <v>379</v>
      </c>
      <c r="B151" s="4" t="s">
        <v>380</v>
      </c>
      <c r="C151" s="4" t="s">
        <v>381</v>
      </c>
      <c r="D151" s="5">
        <v>1</v>
      </c>
      <c r="E151" s="5">
        <f>VLOOKUP(A:A,'[1]导出数据(1)'!$A$1:$F$65536,5)</f>
        <v>17</v>
      </c>
    </row>
    <row r="152" spans="1:5">
      <c r="A152" s="4" t="s">
        <v>382</v>
      </c>
      <c r="B152" s="4" t="s">
        <v>383</v>
      </c>
      <c r="C152" s="4" t="s">
        <v>381</v>
      </c>
      <c r="D152" s="5">
        <v>1</v>
      </c>
      <c r="E152" s="5">
        <f>VLOOKUP(A:A,'[1]导出数据(1)'!$A$1:$F$65536,5)</f>
        <v>9</v>
      </c>
    </row>
    <row r="153" spans="1:5">
      <c r="A153" s="4" t="s">
        <v>384</v>
      </c>
      <c r="B153" s="4" t="s">
        <v>385</v>
      </c>
      <c r="C153" s="4" t="s">
        <v>386</v>
      </c>
      <c r="D153" s="5">
        <v>1</v>
      </c>
      <c r="E153" s="5">
        <f>VLOOKUP(A:A,'[1]导出数据(1)'!$A$1:$F$65536,5)</f>
        <v>8</v>
      </c>
    </row>
    <row r="154" spans="1:5">
      <c r="A154" s="4" t="s">
        <v>387</v>
      </c>
      <c r="B154" s="4" t="s">
        <v>388</v>
      </c>
      <c r="C154" s="4" t="s">
        <v>389</v>
      </c>
      <c r="D154" s="5">
        <v>1</v>
      </c>
      <c r="E154" s="5">
        <f>VLOOKUP(A:A,'[1]导出数据(1)'!$A$1:$F$65536,5)</f>
        <v>4</v>
      </c>
    </row>
    <row r="155" spans="1:5">
      <c r="A155" s="4" t="s">
        <v>390</v>
      </c>
      <c r="B155" s="4" t="s">
        <v>391</v>
      </c>
      <c r="C155" s="4" t="s">
        <v>317</v>
      </c>
      <c r="D155" s="5">
        <v>2</v>
      </c>
      <c r="E155" s="5">
        <f>VLOOKUP(A:A,'[1]导出数据(1)'!$A$1:$F$65536,5)</f>
        <v>5</v>
      </c>
    </row>
    <row r="156" spans="1:5">
      <c r="A156" s="4" t="s">
        <v>392</v>
      </c>
      <c r="B156" s="4" t="s">
        <v>393</v>
      </c>
      <c r="C156" s="4" t="s">
        <v>317</v>
      </c>
      <c r="D156" s="5">
        <v>1</v>
      </c>
      <c r="E156" s="5">
        <f>VLOOKUP(A:A,'[1]导出数据(1)'!$A$1:$F$65536,5)</f>
        <v>9</v>
      </c>
    </row>
    <row r="157" spans="1:5">
      <c r="A157" s="4" t="s">
        <v>394</v>
      </c>
      <c r="B157" s="4" t="s">
        <v>395</v>
      </c>
      <c r="C157" s="4" t="s">
        <v>15</v>
      </c>
      <c r="D157" s="5">
        <v>1</v>
      </c>
      <c r="E157" s="5">
        <f>VLOOKUP(A:A,'[1]导出数据(1)'!$A$1:$F$65536,5)</f>
        <v>5</v>
      </c>
    </row>
    <row r="158" spans="1:5">
      <c r="A158" s="4" t="s">
        <v>396</v>
      </c>
      <c r="B158" s="4" t="s">
        <v>397</v>
      </c>
      <c r="C158" s="4" t="s">
        <v>398</v>
      </c>
      <c r="D158" s="5">
        <v>1</v>
      </c>
      <c r="E158" s="5">
        <f>VLOOKUP(A:A,'[1]导出数据(1)'!$A$1:$F$65536,5)</f>
        <v>2</v>
      </c>
    </row>
    <row r="159" spans="1:5">
      <c r="A159" s="4" t="s">
        <v>399</v>
      </c>
      <c r="B159" s="4" t="s">
        <v>400</v>
      </c>
      <c r="C159" s="4" t="s">
        <v>401</v>
      </c>
      <c r="D159" s="5">
        <v>6</v>
      </c>
      <c r="E159" s="5">
        <f>VLOOKUP(A:A,'[1]导出数据(1)'!$A$1:$F$65536,5)</f>
        <v>152</v>
      </c>
    </row>
    <row r="160" spans="1:5">
      <c r="A160" s="4" t="s">
        <v>402</v>
      </c>
      <c r="B160" s="4" t="s">
        <v>403</v>
      </c>
      <c r="C160" s="4" t="s">
        <v>404</v>
      </c>
      <c r="D160" s="5">
        <v>1</v>
      </c>
      <c r="E160" s="5">
        <f>VLOOKUP(A:A,'[1]导出数据(1)'!$A$1:$F$65536,5)</f>
        <v>3</v>
      </c>
    </row>
    <row r="161" spans="1:5">
      <c r="A161" s="4" t="s">
        <v>405</v>
      </c>
      <c r="B161" s="4" t="s">
        <v>406</v>
      </c>
      <c r="C161" s="4" t="s">
        <v>401</v>
      </c>
      <c r="D161" s="5">
        <v>17</v>
      </c>
      <c r="E161" s="5">
        <f>VLOOKUP(A:A,'[1]导出数据(1)'!$A$1:$F$65536,5)</f>
        <v>160</v>
      </c>
    </row>
    <row r="162" spans="1:5">
      <c r="A162" s="4" t="s">
        <v>407</v>
      </c>
      <c r="B162" s="4" t="s">
        <v>408</v>
      </c>
      <c r="C162" s="4" t="s">
        <v>401</v>
      </c>
      <c r="D162" s="5">
        <v>7</v>
      </c>
      <c r="E162" s="5">
        <f>VLOOKUP(A:A,'[1]导出数据(1)'!$A$1:$F$65536,5)</f>
        <v>339</v>
      </c>
    </row>
    <row r="163" spans="1:5">
      <c r="A163" s="4" t="s">
        <v>409</v>
      </c>
      <c r="B163" s="4" t="s">
        <v>410</v>
      </c>
      <c r="C163" s="4" t="s">
        <v>411</v>
      </c>
      <c r="D163" s="5">
        <v>7</v>
      </c>
      <c r="E163" s="5">
        <f>VLOOKUP(A:A,'[1]导出数据(1)'!$A$1:$F$65536,5)</f>
        <v>21</v>
      </c>
    </row>
    <row r="164" spans="1:5">
      <c r="A164" s="4" t="s">
        <v>412</v>
      </c>
      <c r="B164" s="4" t="s">
        <v>413</v>
      </c>
      <c r="C164" s="4" t="s">
        <v>411</v>
      </c>
      <c r="D164" s="5">
        <v>2</v>
      </c>
      <c r="E164" s="5">
        <f>VLOOKUP(A:A,'[1]导出数据(1)'!$A$1:$F$65536,5)</f>
        <v>18</v>
      </c>
    </row>
    <row r="165" spans="1:5">
      <c r="A165" s="4" t="s">
        <v>414</v>
      </c>
      <c r="B165" s="4" t="s">
        <v>415</v>
      </c>
      <c r="C165" s="4" t="s">
        <v>411</v>
      </c>
      <c r="D165" s="5">
        <v>10</v>
      </c>
      <c r="E165" s="5">
        <f>VLOOKUP(A:A,'[1]导出数据(1)'!$A$1:$F$65536,5)</f>
        <v>152</v>
      </c>
    </row>
    <row r="166" spans="1:5">
      <c r="A166" s="4" t="s">
        <v>416</v>
      </c>
      <c r="B166" s="4" t="s">
        <v>417</v>
      </c>
      <c r="C166" s="4" t="s">
        <v>418</v>
      </c>
      <c r="D166" s="5">
        <v>1</v>
      </c>
      <c r="E166" s="5">
        <f>VLOOKUP(A:A,'[1]导出数据(1)'!$A$1:$F$65536,5)</f>
        <v>8</v>
      </c>
    </row>
    <row r="167" spans="1:5">
      <c r="A167" s="4" t="s">
        <v>419</v>
      </c>
      <c r="B167" s="4" t="s">
        <v>420</v>
      </c>
      <c r="C167" s="4" t="s">
        <v>421</v>
      </c>
      <c r="D167" s="5">
        <v>1</v>
      </c>
      <c r="E167" s="5">
        <f>VLOOKUP(A:A,'[1]导出数据(1)'!$A$1:$F$65536,5)</f>
        <v>25</v>
      </c>
    </row>
    <row r="168" spans="1:5">
      <c r="A168" s="4" t="s">
        <v>422</v>
      </c>
      <c r="B168" s="4" t="s">
        <v>423</v>
      </c>
      <c r="C168" s="4" t="s">
        <v>424</v>
      </c>
      <c r="D168" s="5">
        <v>1</v>
      </c>
      <c r="E168" s="5">
        <f>VLOOKUP(A:A,'[1]导出数据(1)'!$A$1:$F$65536,5)</f>
        <v>37</v>
      </c>
    </row>
    <row r="169" spans="1:5">
      <c r="A169" s="4" t="s">
        <v>425</v>
      </c>
      <c r="B169" s="4" t="s">
        <v>426</v>
      </c>
      <c r="C169" s="4" t="s">
        <v>427</v>
      </c>
      <c r="D169" s="5">
        <v>1</v>
      </c>
      <c r="E169" s="5">
        <f>VLOOKUP(A:A,'[1]导出数据(1)'!$A$1:$F$65536,5)</f>
        <v>4</v>
      </c>
    </row>
    <row r="170" spans="1:5">
      <c r="A170" s="4" t="s">
        <v>428</v>
      </c>
      <c r="B170" s="4" t="s">
        <v>429</v>
      </c>
      <c r="C170" s="4" t="s">
        <v>404</v>
      </c>
      <c r="D170" s="5">
        <v>1</v>
      </c>
      <c r="E170" s="5">
        <f>VLOOKUP(A:A,'[1]导出数据(1)'!$A$1:$F$65536,5)</f>
        <v>6</v>
      </c>
    </row>
    <row r="171" spans="1:5">
      <c r="A171" s="4" t="s">
        <v>430</v>
      </c>
      <c r="B171" s="4" t="s">
        <v>431</v>
      </c>
      <c r="C171" s="4" t="s">
        <v>432</v>
      </c>
      <c r="D171" s="5">
        <v>1</v>
      </c>
      <c r="E171" s="5">
        <f>VLOOKUP(A:A,'[1]导出数据(1)'!$A$1:$F$65536,5)</f>
        <v>15</v>
      </c>
    </row>
    <row r="172" spans="1:5">
      <c r="A172" s="4" t="s">
        <v>433</v>
      </c>
      <c r="B172" s="4" t="s">
        <v>434</v>
      </c>
      <c r="C172" s="4" t="s">
        <v>347</v>
      </c>
      <c r="D172" s="5">
        <v>1</v>
      </c>
      <c r="E172" s="5">
        <f>VLOOKUP(A:A,'[1]导出数据(1)'!$A$1:$F$65536,5)</f>
        <v>4</v>
      </c>
    </row>
    <row r="173" spans="1:5">
      <c r="A173" s="4" t="s">
        <v>435</v>
      </c>
      <c r="B173" s="4" t="s">
        <v>436</v>
      </c>
      <c r="C173" s="4" t="s">
        <v>437</v>
      </c>
      <c r="D173" s="5">
        <v>1</v>
      </c>
      <c r="E173" s="5">
        <f>VLOOKUP(A:A,'[1]导出数据(1)'!$A$1:$F$65536,5)</f>
        <v>16</v>
      </c>
    </row>
    <row r="174" spans="1:5">
      <c r="A174" s="4" t="s">
        <v>438</v>
      </c>
      <c r="B174" s="4" t="s">
        <v>439</v>
      </c>
      <c r="C174" s="4" t="s">
        <v>440</v>
      </c>
      <c r="D174" s="5">
        <v>1</v>
      </c>
      <c r="E174" s="5">
        <f>VLOOKUP(A:A,'[1]导出数据(1)'!$A$1:$F$65536,5)</f>
        <v>73</v>
      </c>
    </row>
    <row r="175" spans="1:5">
      <c r="A175" s="4" t="s">
        <v>441</v>
      </c>
      <c r="B175" s="4" t="s">
        <v>442</v>
      </c>
      <c r="C175" s="4" t="s">
        <v>443</v>
      </c>
      <c r="D175" s="5">
        <v>1</v>
      </c>
      <c r="E175" s="5">
        <f>VLOOKUP(A:A,'[1]导出数据(1)'!$A$1:$F$65536,5)</f>
        <v>63</v>
      </c>
    </row>
    <row r="176" spans="1:5">
      <c r="A176" s="4" t="s">
        <v>444</v>
      </c>
      <c r="B176" s="4" t="s">
        <v>445</v>
      </c>
      <c r="C176" s="4" t="s">
        <v>446</v>
      </c>
      <c r="D176" s="5">
        <v>1</v>
      </c>
      <c r="E176" s="5">
        <f>VLOOKUP(A:A,'[1]导出数据(1)'!$A$1:$F$65536,5)</f>
        <v>31</v>
      </c>
    </row>
    <row r="177" spans="1:5">
      <c r="A177" s="4" t="s">
        <v>447</v>
      </c>
      <c r="B177" s="4" t="s">
        <v>448</v>
      </c>
      <c r="C177" s="4" t="s">
        <v>449</v>
      </c>
      <c r="D177" s="5">
        <v>1</v>
      </c>
      <c r="E177" s="5">
        <f>VLOOKUP(A:A,'[1]导出数据(1)'!$A$1:$F$65536,5)</f>
        <v>21</v>
      </c>
    </row>
    <row r="178" spans="1:5">
      <c r="A178" s="4" t="s">
        <v>450</v>
      </c>
      <c r="B178" s="4" t="s">
        <v>451</v>
      </c>
      <c r="C178" s="4" t="s">
        <v>452</v>
      </c>
      <c r="D178" s="5">
        <v>1</v>
      </c>
      <c r="E178" s="5">
        <f>VLOOKUP(A:A,'[1]导出数据(1)'!$A$1:$F$65536,5)</f>
        <v>9</v>
      </c>
    </row>
    <row r="179" spans="1:5">
      <c r="A179" s="4" t="s">
        <v>453</v>
      </c>
      <c r="B179" s="4" t="s">
        <v>454</v>
      </c>
      <c r="C179" s="4" t="s">
        <v>455</v>
      </c>
      <c r="D179" s="5">
        <v>1</v>
      </c>
      <c r="E179" s="5">
        <f>VLOOKUP(A:A,'[1]导出数据(1)'!$A$1:$F$65536,5)</f>
        <v>37</v>
      </c>
    </row>
    <row r="180" spans="1:5">
      <c r="A180" s="4" t="s">
        <v>456</v>
      </c>
      <c r="B180" s="4" t="s">
        <v>457</v>
      </c>
      <c r="C180" s="4" t="s">
        <v>401</v>
      </c>
      <c r="D180" s="5">
        <v>1</v>
      </c>
      <c r="E180" s="5">
        <f>VLOOKUP(A:A,'[1]导出数据(1)'!$A$1:$F$65536,5)</f>
        <v>39</v>
      </c>
    </row>
    <row r="181" spans="1:5">
      <c r="A181" s="4" t="s">
        <v>458</v>
      </c>
      <c r="B181" s="4" t="s">
        <v>459</v>
      </c>
      <c r="C181" s="4" t="s">
        <v>411</v>
      </c>
      <c r="D181" s="5">
        <v>1</v>
      </c>
      <c r="E181" s="5">
        <f>VLOOKUP(A:A,'[1]导出数据(1)'!$A$1:$F$65536,5)</f>
        <v>38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baoqi</cp:lastModifiedBy>
  <dcterms:created xsi:type="dcterms:W3CDTF">2021-05-08T09:33:00Z</dcterms:created>
  <dcterms:modified xsi:type="dcterms:W3CDTF">2021-05-09T10:16:08Z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F451FF340F8549CAAE36951256678784</vt:lpwstr>
  </property>
  <property fmtid="{D5CDD505-2E9C-101B-9397-08002B2CF9AE}" pid="3" name="KSOProductBuildVer">
    <vt:lpwstr>2052-11.3.0.9228</vt:lpwstr>
  </property>
</Properties>
</file>