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<sst xmlns="http://schemas.openxmlformats.org/spreadsheetml/2006/main" count="39" uniqueCount="32">
  <si>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2021年“水城优才”C类岗位考试总成绩（4月28日参加笔试）</t>
  </si>
  <si>
    <t>#</t>
  </si>
  <si>
    <t>岗位名称</t>
  </si>
  <si>
    <t>姓名</t>
  </si>
  <si>
    <t>笔试成绩</t>
  </si>
  <si>
    <t>面试成绩</t>
  </si>
  <si>
    <t>总成绩
（笔试40%，面试60%）</t>
  </si>
  <si>
    <t xml:space="preserve"> 内科</t>
  </si>
  <si>
    <t>陈晨</t>
  </si>
  <si>
    <t>外科</t>
  </si>
  <si>
    <t>姜兆雨</t>
  </si>
  <si>
    <t>鲁鼎荣</t>
  </si>
  <si>
    <t>李俊杰</t>
  </si>
  <si>
    <t>延章兴</t>
  </si>
  <si>
    <t>妇科</t>
  </si>
  <si>
    <t>赵丽媛</t>
  </si>
  <si>
    <t>核医学科</t>
  </si>
  <si>
    <t>张越</t>
  </si>
  <si>
    <t>神经内科</t>
  </si>
  <si>
    <t>王佳昱</t>
  </si>
  <si>
    <t>眼科2</t>
  </si>
  <si>
    <t>范春庄</t>
  </si>
  <si>
    <t>刘之童</t>
  </si>
  <si>
    <t>高可新</t>
  </si>
  <si>
    <t>吕凤艺</t>
  </si>
  <si>
    <t>麻醉学</t>
  </si>
  <si>
    <t>郑歌</t>
  </si>
  <si>
    <t>病理科</t>
  </si>
  <si>
    <t>陈静</t>
  </si>
  <si>
    <t>刘冰</t>
  </si>
  <si>
    <t>超声科</t>
  </si>
  <si>
    <t>刘培志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</si>
</sst>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12" fillId="0" borderId="9" applyNumberFormat="0" applyFill="0" applyAlignment="0" applyProtection="0"/>
    <xf numFmtId="0" fontId="19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20% - 着色 1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8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8.50390625" style="1" customWidth="1"/>
    <col min="2" max="2" width="15.75390625" style="1" customWidth="1"/>
    <col min="3" max="3" width="15.625" style="1" customWidth="1"/>
    <col min="4" max="5" width="16.125" style="1" customWidth="1"/>
    <col min="6" max="6" width="19.75390625" style="1" customWidth="1"/>
    <col min="7" max="231" width="9.00390625" style="1" customWidth="1"/>
    <col min="232" max="232" width="9.00390625" style="5" customWidth="1"/>
    <col min="233" max="243" width="9.00390625" style="1" customWidth="1"/>
    <col min="244" max="244" width="9.00390625" style="5" customWidth="1"/>
    <col min="245" max="16384" width="9.00390625" style="1" customWidth="1"/>
  </cols>
  <sheetData>
    <row r="1" spans="1:244" s="1" customFormat="1" ht="30" customHeight="1">
      <c r="A1" s="6" t="s">
        <v>0</v>
      </c>
      <c r="B1" s="6"/>
      <c r="C1" s="6"/>
      <c r="D1" s="6"/>
      <c r="E1" s="6"/>
      <c r="F1" s="6"/>
      <c r="HX1" s="5"/>
      <c r="IJ1" s="5"/>
    </row>
    <row r="2" spans="1:245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K2" s="9"/>
    </row>
    <row r="3" spans="1:245" s="3" customFormat="1" ht="27" customHeight="1">
      <c r="A3" s="10">
        <v>1</v>
      </c>
      <c r="B3" s="11" t="s">
        <v>7</v>
      </c>
      <c r="C3" s="11" t="s">
        <v>8</v>
      </c>
      <c r="D3" s="12">
        <v>75</v>
      </c>
      <c r="E3" s="12">
        <v>75.8</v>
      </c>
      <c r="F3" s="12">
        <f aca="true" t="shared" si="0" ref="F3:F18">D3*0.4+E3*0.6</f>
        <v>75.47999999999999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K3" s="9"/>
    </row>
    <row r="4" spans="1:245" s="3" customFormat="1" ht="27" customHeight="1">
      <c r="A4" s="13">
        <v>1</v>
      </c>
      <c r="B4" s="14" t="s">
        <v>9</v>
      </c>
      <c r="C4" s="14" t="s">
        <v>10</v>
      </c>
      <c r="D4" s="15">
        <v>56</v>
      </c>
      <c r="E4" s="15">
        <v>82.8</v>
      </c>
      <c r="F4" s="15">
        <f t="shared" si="0"/>
        <v>72.08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K4" s="9"/>
    </row>
    <row r="5" spans="1:245" s="4" customFormat="1" ht="27" customHeight="1">
      <c r="A5" s="16">
        <v>2</v>
      </c>
      <c r="B5" s="17" t="s">
        <v>9</v>
      </c>
      <c r="C5" s="17" t="s">
        <v>11</v>
      </c>
      <c r="D5" s="18">
        <v>46</v>
      </c>
      <c r="E5" s="18">
        <v>87.4</v>
      </c>
      <c r="F5" s="18">
        <f t="shared" si="0"/>
        <v>70.84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K5" s="9"/>
    </row>
    <row r="6" spans="1:245" s="3" customFormat="1" ht="27" customHeight="1">
      <c r="A6" s="16">
        <v>3</v>
      </c>
      <c r="B6" s="17" t="s">
        <v>9</v>
      </c>
      <c r="C6" s="17" t="s">
        <v>12</v>
      </c>
      <c r="D6" s="18">
        <v>60</v>
      </c>
      <c r="E6" s="18">
        <v>77.8</v>
      </c>
      <c r="F6" s="18">
        <f t="shared" si="0"/>
        <v>70.68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K6" s="9"/>
    </row>
    <row r="7" spans="1:245" s="3" customFormat="1" ht="27" customHeight="1">
      <c r="A7" s="10">
        <v>4</v>
      </c>
      <c r="B7" s="11" t="s">
        <v>9</v>
      </c>
      <c r="C7" s="11" t="s">
        <v>13</v>
      </c>
      <c r="D7" s="12">
        <v>51</v>
      </c>
      <c r="E7" s="12">
        <v>81.8</v>
      </c>
      <c r="F7" s="12">
        <f t="shared" si="0"/>
        <v>69.48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K7" s="9"/>
    </row>
    <row r="8" spans="1:245" s="3" customFormat="1" ht="27" customHeight="1">
      <c r="A8" s="19">
        <v>1</v>
      </c>
      <c r="B8" s="20" t="s">
        <v>14</v>
      </c>
      <c r="C8" s="20" t="s">
        <v>15</v>
      </c>
      <c r="D8" s="21">
        <v>70</v>
      </c>
      <c r="E8" s="21">
        <v>82.8</v>
      </c>
      <c r="F8" s="21">
        <f t="shared" si="0"/>
        <v>77.68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K8" s="9"/>
    </row>
    <row r="9" spans="1:245" s="3" customFormat="1" ht="27" customHeight="1">
      <c r="A9" s="19">
        <v>1</v>
      </c>
      <c r="B9" s="22" t="s">
        <v>16</v>
      </c>
      <c r="C9" s="22" t="s">
        <v>17</v>
      </c>
      <c r="D9" s="21">
        <v>72</v>
      </c>
      <c r="E9" s="21">
        <v>85</v>
      </c>
      <c r="F9" s="21">
        <f t="shared" si="0"/>
        <v>79.8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K9" s="9"/>
    </row>
    <row r="10" spans="1:245" s="3" customFormat="1" ht="27" customHeight="1">
      <c r="A10" s="19">
        <v>1</v>
      </c>
      <c r="B10" s="22" t="s">
        <v>18</v>
      </c>
      <c r="C10" s="22" t="s">
        <v>19</v>
      </c>
      <c r="D10" s="21">
        <v>58</v>
      </c>
      <c r="E10" s="21">
        <v>78.6</v>
      </c>
      <c r="F10" s="21">
        <f t="shared" si="0"/>
        <v>70.36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K10" s="9"/>
    </row>
    <row r="11" spans="1:245" s="3" customFormat="1" ht="27" customHeight="1">
      <c r="A11" s="13">
        <v>1</v>
      </c>
      <c r="B11" s="23" t="s">
        <v>20</v>
      </c>
      <c r="C11" s="23" t="s">
        <v>21</v>
      </c>
      <c r="D11" s="15">
        <v>58</v>
      </c>
      <c r="E11" s="15">
        <v>89.6</v>
      </c>
      <c r="F11" s="15">
        <f t="shared" si="0"/>
        <v>76.96000000000001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K11" s="9"/>
    </row>
    <row r="12" spans="1:245" s="3" customFormat="1" ht="27" customHeight="1">
      <c r="A12" s="16">
        <v>2</v>
      </c>
      <c r="B12" s="24" t="s">
        <v>20</v>
      </c>
      <c r="C12" s="24" t="s">
        <v>22</v>
      </c>
      <c r="D12" s="18">
        <v>73</v>
      </c>
      <c r="E12" s="18">
        <v>68.8</v>
      </c>
      <c r="F12" s="18">
        <f t="shared" si="0"/>
        <v>70.47999999999999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K12" s="9"/>
    </row>
    <row r="13" spans="1:245" s="3" customFormat="1" ht="27" customHeight="1">
      <c r="A13" s="16">
        <v>3</v>
      </c>
      <c r="B13" s="24" t="s">
        <v>20</v>
      </c>
      <c r="C13" s="24" t="s">
        <v>23</v>
      </c>
      <c r="D13" s="18">
        <v>45</v>
      </c>
      <c r="E13" s="18">
        <v>68.8</v>
      </c>
      <c r="F13" s="18">
        <f t="shared" si="0"/>
        <v>59.279999999999994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K13" s="9"/>
    </row>
    <row r="14" spans="1:245" s="3" customFormat="1" ht="27" customHeight="1">
      <c r="A14" s="10">
        <v>4</v>
      </c>
      <c r="B14" s="25" t="s">
        <v>20</v>
      </c>
      <c r="C14" s="25" t="s">
        <v>24</v>
      </c>
      <c r="D14" s="12">
        <v>48</v>
      </c>
      <c r="E14" s="12">
        <v>40.4</v>
      </c>
      <c r="F14" s="12">
        <f t="shared" si="0"/>
        <v>43.44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K14" s="9"/>
    </row>
    <row r="15" spans="1:245" s="3" customFormat="1" ht="27" customHeight="1">
      <c r="A15" s="19">
        <v>1</v>
      </c>
      <c r="B15" s="26" t="s">
        <v>25</v>
      </c>
      <c r="C15" s="26" t="s">
        <v>26</v>
      </c>
      <c r="D15" s="21">
        <v>63</v>
      </c>
      <c r="E15" s="21">
        <v>90.2</v>
      </c>
      <c r="F15" s="21">
        <f t="shared" si="0"/>
        <v>79.32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K15" s="9"/>
    </row>
    <row r="16" spans="1:245" s="3" customFormat="1" ht="27" customHeight="1">
      <c r="A16" s="13">
        <v>1</v>
      </c>
      <c r="B16" s="23" t="s">
        <v>27</v>
      </c>
      <c r="C16" s="23" t="s">
        <v>28</v>
      </c>
      <c r="D16" s="15">
        <v>70</v>
      </c>
      <c r="E16" s="15">
        <v>72.8</v>
      </c>
      <c r="F16" s="15">
        <f t="shared" si="0"/>
        <v>71.68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K16" s="9"/>
    </row>
    <row r="17" spans="1:245" s="3" customFormat="1" ht="27" customHeight="1">
      <c r="A17" s="10">
        <v>2</v>
      </c>
      <c r="B17" s="11" t="s">
        <v>27</v>
      </c>
      <c r="C17" s="11" t="s">
        <v>29</v>
      </c>
      <c r="D17" s="12">
        <v>63</v>
      </c>
      <c r="E17" s="12">
        <v>69.2</v>
      </c>
      <c r="F17" s="12">
        <f t="shared" si="0"/>
        <v>66.72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K17" s="9"/>
    </row>
    <row r="18" spans="1:245" s="3" customFormat="1" ht="27" customHeight="1">
      <c r="A18" s="13">
        <v>1</v>
      </c>
      <c r="B18" s="14" t="s">
        <v>30</v>
      </c>
      <c r="C18" s="14" t="s">
        <v>31</v>
      </c>
      <c r="D18" s="15">
        <v>68</v>
      </c>
      <c r="E18" s="15">
        <v>78.8</v>
      </c>
      <c r="F18" s="15">
        <f t="shared" si="0"/>
        <v>74.47999999999999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K18" s="9"/>
    </row>
  </sheetData>
  <sheetProtection/>
  <mergeCells count="1">
    <mergeCell ref="A1:F1"/>
  </mergeCells>
  <printOptions/>
  <pageMargins left="0.4722222222222222" right="0.03888888888888889" top="0.3145833333333333" bottom="0.5506944444444445" header="0.7083333333333334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8" sqref="K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风之客</dc:creator>
  <cp:keywords/>
  <dc:description/>
  <cp:lastModifiedBy>Administrator</cp:lastModifiedBy>
  <cp:lastPrinted>2021-01-21T00:24:09Z</cp:lastPrinted>
  <dcterms:created xsi:type="dcterms:W3CDTF">2009-02-14T01:50:48Z</dcterms:created>
  <dcterms:modified xsi:type="dcterms:W3CDTF">2021-05-08T07:33:06Z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F9C00CA68BAD49E59B01715D219AB494</vt:lpwstr>
  </property>
</Properties>
</file>