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<sst xmlns="http://schemas.openxmlformats.org/spreadsheetml/2006/main" count="547" uniqueCount="462">
  <si>
    <r>
      <t>2021</t>
    </r>
    <r>
      <rPr>
        <b/>
        <sz val="18"/>
        <rFont val="宋体"/>
        <family val="2"/>
        <charset val="0"/>
      </rPr>
      <t>年兰州市事业单位公开招聘人员报名人数统计表</t>
    </r>
    <r>
      <rPr>
        <b/>
        <sz val="18"/>
        <rFont val="Arial"/>
        <family val="2"/>
        <charset val="0"/>
      </rPr>
      <t xml:space="preserve">
</t>
    </r>
    <r>
      <rPr>
        <b/>
        <sz val="18"/>
        <rFont val="宋体"/>
        <family val="2"/>
        <charset val="0"/>
      </rPr>
      <t>综合岗</t>
    </r>
    <r>
      <rPr>
        <b/>
        <sz val="18"/>
        <rFont val="Arial"/>
        <family val="2"/>
        <charset val="0"/>
      </rPr>
      <t>—</t>
    </r>
    <r>
      <rPr>
        <b/>
        <sz val="18"/>
        <rFont val="宋体"/>
        <family val="2"/>
        <charset val="0"/>
      </rPr>
      <t>截至</t>
    </r>
    <r>
      <rPr>
        <b/>
        <sz val="18"/>
        <rFont val="Arial"/>
        <family val="2"/>
        <charset val="0"/>
      </rPr>
      <t>2021</t>
    </r>
    <r>
      <rPr>
        <b/>
        <sz val="18"/>
        <rFont val="宋体"/>
        <family val="2"/>
        <charset val="0"/>
      </rPr>
      <t>年</t>
    </r>
    <r>
      <rPr>
        <b/>
        <sz val="18"/>
        <rFont val="Arial"/>
        <family val="2"/>
        <charset val="0"/>
      </rPr>
      <t>5</t>
    </r>
    <r>
      <rPr>
        <b/>
        <sz val="18"/>
        <rFont val="宋体"/>
        <family val="2"/>
        <charset val="0"/>
      </rPr>
      <t>月</t>
    </r>
    <r>
      <rPr>
        <b/>
        <sz val="18"/>
        <rFont val="Arial"/>
        <family val="2"/>
        <charset val="0"/>
      </rPr>
      <t>8</t>
    </r>
    <r>
      <rPr>
        <b/>
        <sz val="18"/>
        <rFont val="宋体"/>
        <family val="2"/>
        <charset val="0"/>
      </rPr>
      <t>日</t>
    </r>
    <r>
      <rPr>
        <b/>
        <sz val="18"/>
        <rFont val="Arial"/>
        <family val="2"/>
        <charset val="0"/>
      </rPr>
      <t>17</t>
    </r>
    <r>
      <rPr>
        <b/>
        <sz val="18"/>
        <rFont val="宋体"/>
        <family val="2"/>
        <charset val="0"/>
      </rPr>
      <t>时</t>
    </r>
  </si>
  <si>
    <t>职位代码</t>
  </si>
  <si>
    <t>职位名称</t>
  </si>
  <si>
    <t>招考单位</t>
  </si>
  <si>
    <t>计划招考人数</t>
  </si>
  <si>
    <t>报名成功人数</t>
  </si>
  <si>
    <t>竞争比</t>
  </si>
  <si>
    <t>7215</t>
  </si>
  <si>
    <t>焊工[7215]</t>
  </si>
  <si>
    <t>榆中县三角城电灌工程水利管理处</t>
  </si>
  <si>
    <t>7214</t>
  </si>
  <si>
    <t>运行工[7214]</t>
  </si>
  <si>
    <t>7050</t>
  </si>
  <si>
    <t>筑路机械操作工[7050]</t>
  </si>
  <si>
    <t>兰州市市政工程服务中心</t>
  </si>
  <si>
    <t>7037</t>
  </si>
  <si>
    <t>操作工[7037]</t>
  </si>
  <si>
    <t>兰州市殡仪馆</t>
  </si>
  <si>
    <t>6309</t>
  </si>
  <si>
    <t>职员[6309]</t>
  </si>
  <si>
    <t>永登县中堡镇人民政府</t>
  </si>
  <si>
    <t>6308</t>
  </si>
  <si>
    <t>职员[6308]</t>
  </si>
  <si>
    <t>6307</t>
  </si>
  <si>
    <t>职员[6307]</t>
  </si>
  <si>
    <t>6306</t>
  </si>
  <si>
    <t>职员[6306]</t>
  </si>
  <si>
    <t>永登县坪城乡人民政府</t>
  </si>
  <si>
    <t>6305</t>
  </si>
  <si>
    <t>职员[6305]</t>
  </si>
  <si>
    <t>6304</t>
  </si>
  <si>
    <t>职员[6304]</t>
  </si>
  <si>
    <t>6303</t>
  </si>
  <si>
    <t>职员[6303]</t>
  </si>
  <si>
    <t>6301</t>
  </si>
  <si>
    <t>职员[6301]</t>
  </si>
  <si>
    <t>永登县通远镇人民政府</t>
  </si>
  <si>
    <t>6300</t>
  </si>
  <si>
    <t>职员[6300]</t>
  </si>
  <si>
    <t>6299</t>
  </si>
  <si>
    <t>职员[6299]</t>
  </si>
  <si>
    <t>永登县龙泉寺镇人民政府</t>
  </si>
  <si>
    <t>6298</t>
  </si>
  <si>
    <t>职员[6298]</t>
  </si>
  <si>
    <t>6297</t>
  </si>
  <si>
    <t>职员[6297]</t>
  </si>
  <si>
    <t>6296</t>
  </si>
  <si>
    <t>职员[6296]</t>
  </si>
  <si>
    <t>6295</t>
  </si>
  <si>
    <t>职员[6295]</t>
  </si>
  <si>
    <t>6294</t>
  </si>
  <si>
    <t>职员[6294]</t>
  </si>
  <si>
    <t>6293</t>
  </si>
  <si>
    <t>职员[6293]</t>
  </si>
  <si>
    <t>6292</t>
  </si>
  <si>
    <t>职员[6292]</t>
  </si>
  <si>
    <t>永登县连城镇人民政府</t>
  </si>
  <si>
    <t>6291</t>
  </si>
  <si>
    <t>职员[6291]</t>
  </si>
  <si>
    <t>6290</t>
  </si>
  <si>
    <t>职员[6290]</t>
  </si>
  <si>
    <t>6289</t>
  </si>
  <si>
    <t>职员[6289]</t>
  </si>
  <si>
    <t>永登县大同镇人民政府</t>
  </si>
  <si>
    <t>6288</t>
  </si>
  <si>
    <t>职员[6288]</t>
  </si>
  <si>
    <t>6287</t>
  </si>
  <si>
    <t>职员[6287]</t>
  </si>
  <si>
    <t>6286</t>
  </si>
  <si>
    <t>职员[6286]</t>
  </si>
  <si>
    <t>永登县七山乡人民政府</t>
  </si>
  <si>
    <t>6285</t>
  </si>
  <si>
    <t>职员[6285]</t>
  </si>
  <si>
    <t>6284</t>
  </si>
  <si>
    <t>职员[6284]</t>
  </si>
  <si>
    <t>6283</t>
  </si>
  <si>
    <t>职员[6283]</t>
  </si>
  <si>
    <t>永登县城关镇人民政府</t>
  </si>
  <si>
    <t>6282</t>
  </si>
  <si>
    <t>职员[6282]</t>
  </si>
  <si>
    <t>6281</t>
  </si>
  <si>
    <t>职员[6281]</t>
  </si>
  <si>
    <t>6280</t>
  </si>
  <si>
    <t>职员[6280]</t>
  </si>
  <si>
    <t>永登县民乐乡人民政府</t>
  </si>
  <si>
    <t>6279</t>
  </si>
  <si>
    <t>职员[6279]</t>
  </si>
  <si>
    <t>6278</t>
  </si>
  <si>
    <t>职员[6278]</t>
  </si>
  <si>
    <t>6277</t>
  </si>
  <si>
    <t>职员[6277]</t>
  </si>
  <si>
    <t>6276</t>
  </si>
  <si>
    <t>职员[6276]</t>
  </si>
  <si>
    <t>6275</t>
  </si>
  <si>
    <t>职员[6275]</t>
  </si>
  <si>
    <t>6274</t>
  </si>
  <si>
    <t>职员[6274]</t>
  </si>
  <si>
    <t>6273</t>
  </si>
  <si>
    <t>职员[6273]</t>
  </si>
  <si>
    <t>6272</t>
  </si>
  <si>
    <t>职员[6272]</t>
  </si>
  <si>
    <t>6271</t>
  </si>
  <si>
    <t>职员[6271]</t>
  </si>
  <si>
    <t>6270</t>
  </si>
  <si>
    <t>职员[6270]</t>
  </si>
  <si>
    <t>6269</t>
  </si>
  <si>
    <t>职员[6269]</t>
  </si>
  <si>
    <t>永登县武胜驿镇人民政府</t>
  </si>
  <si>
    <t>6268</t>
  </si>
  <si>
    <t>职员[6268]</t>
  </si>
  <si>
    <t>6267</t>
  </si>
  <si>
    <t>职员[6267]</t>
  </si>
  <si>
    <t>6266</t>
  </si>
  <si>
    <t>职员[6266]</t>
  </si>
  <si>
    <t>6263</t>
  </si>
  <si>
    <t>职员[6263]</t>
  </si>
  <si>
    <t>6262</t>
  </si>
  <si>
    <t>职员[6262]</t>
  </si>
  <si>
    <t>6261</t>
  </si>
  <si>
    <t>职员[6261]</t>
  </si>
  <si>
    <t>6260</t>
  </si>
  <si>
    <t>职员[6260]</t>
  </si>
  <si>
    <t>6259</t>
  </si>
  <si>
    <t>职员[6259]</t>
  </si>
  <si>
    <t>6258</t>
  </si>
  <si>
    <t>职员[6258]</t>
  </si>
  <si>
    <t>6257</t>
  </si>
  <si>
    <t>职员[6257]</t>
  </si>
  <si>
    <t>永登县柳树镇人民政府</t>
  </si>
  <si>
    <t>6256</t>
  </si>
  <si>
    <t>职员[6256]</t>
  </si>
  <si>
    <t>6255</t>
  </si>
  <si>
    <t>职员[6255]</t>
  </si>
  <si>
    <t>永登县河桥镇人民政府</t>
  </si>
  <si>
    <t>6254</t>
  </si>
  <si>
    <t>职员[6254]</t>
  </si>
  <si>
    <t>6253</t>
  </si>
  <si>
    <t>职员[6253]</t>
  </si>
  <si>
    <t>6252</t>
  </si>
  <si>
    <t>职员[6252]</t>
  </si>
  <si>
    <t>6251</t>
  </si>
  <si>
    <t>职员[6251]</t>
  </si>
  <si>
    <t>永登县红城镇人民政府</t>
  </si>
  <si>
    <t>6250</t>
  </si>
  <si>
    <t>职员[6250]</t>
  </si>
  <si>
    <t>6249</t>
  </si>
  <si>
    <t>职员[6249]</t>
  </si>
  <si>
    <t>6248</t>
  </si>
  <si>
    <t>职员[6248]</t>
  </si>
  <si>
    <t>6247</t>
  </si>
  <si>
    <t>职员[6247]</t>
  </si>
  <si>
    <t>皋兰县水阜镇综合行政执法队</t>
  </si>
  <si>
    <t>6245</t>
  </si>
  <si>
    <t>职员[6245]</t>
  </si>
  <si>
    <t>皋兰县什川镇社会治安综合治理中心</t>
  </si>
  <si>
    <t>6244</t>
  </si>
  <si>
    <t>职员[6244]</t>
  </si>
  <si>
    <t>皋兰县什川镇农业农村综合服务中心</t>
  </si>
  <si>
    <t>6243</t>
  </si>
  <si>
    <t>职员[6243]</t>
  </si>
  <si>
    <t>皋兰县什川镇村镇建设服务中心</t>
  </si>
  <si>
    <t>6240</t>
  </si>
  <si>
    <t>职员[6240]</t>
  </si>
  <si>
    <t>皋兰县黑石镇政务便民服务中心</t>
  </si>
  <si>
    <t>6238</t>
  </si>
  <si>
    <t>职员[6238]</t>
  </si>
  <si>
    <t>6236</t>
  </si>
  <si>
    <t>职员[6236]</t>
  </si>
  <si>
    <t>皋兰县黑石镇村镇建设服务中心</t>
  </si>
  <si>
    <t>6216</t>
  </si>
  <si>
    <t>职员[6216]</t>
  </si>
  <si>
    <t>榆中县矿产资源管理办公室</t>
  </si>
  <si>
    <t>6213</t>
  </si>
  <si>
    <t>职员[6213]</t>
  </si>
  <si>
    <t>6212</t>
  </si>
  <si>
    <t>职员[6212]</t>
  </si>
  <si>
    <t>6211</t>
  </si>
  <si>
    <t>职员[6211]</t>
  </si>
  <si>
    <t>6210</t>
  </si>
  <si>
    <t>职员[6210]</t>
  </si>
  <si>
    <t>6209</t>
  </si>
  <si>
    <t>职员[6209]</t>
  </si>
  <si>
    <t>6208</t>
  </si>
  <si>
    <t>职员[6208]</t>
  </si>
  <si>
    <t>6206</t>
  </si>
  <si>
    <t>职员[6206]</t>
  </si>
  <si>
    <t>榆中县市场监督管理局高崖市场监督管理所</t>
  </si>
  <si>
    <t>6205</t>
  </si>
  <si>
    <t>职员[6205]</t>
  </si>
  <si>
    <t>榆中县司法局金崖司法所</t>
  </si>
  <si>
    <t>6204</t>
  </si>
  <si>
    <t>职员[6204]</t>
  </si>
  <si>
    <t>榆中县司法局龙泉司法所</t>
  </si>
  <si>
    <t>6203</t>
  </si>
  <si>
    <t>职员[6203]</t>
  </si>
  <si>
    <t>榆中县司法局哈岘司法所</t>
  </si>
  <si>
    <t>6202</t>
  </si>
  <si>
    <t>职员[6202]</t>
  </si>
  <si>
    <t>榆中县司法局贡井司法所</t>
  </si>
  <si>
    <t>6201</t>
  </si>
  <si>
    <t>职员[6201]</t>
  </si>
  <si>
    <t>榆中县司法局韦营司法所</t>
  </si>
  <si>
    <t>6200</t>
  </si>
  <si>
    <t>职员[6200]</t>
  </si>
  <si>
    <t>榆中县司法局园子岔司法所</t>
  </si>
  <si>
    <t>6199</t>
  </si>
  <si>
    <t>职员[6199]</t>
  </si>
  <si>
    <t>榆中县中连川乡人民政府</t>
  </si>
  <si>
    <t>6198</t>
  </si>
  <si>
    <t>职员[6198]</t>
  </si>
  <si>
    <t>6197</t>
  </si>
  <si>
    <t>职员[6197]</t>
  </si>
  <si>
    <t>榆中县新营镇人民政府</t>
  </si>
  <si>
    <t>6196</t>
  </si>
  <si>
    <t>职员[6196]</t>
  </si>
  <si>
    <t>6195</t>
  </si>
  <si>
    <t>职员[6195]</t>
  </si>
  <si>
    <t>榆中县上花岔乡人民政府</t>
  </si>
  <si>
    <t>6194</t>
  </si>
  <si>
    <t>职员[6194]</t>
  </si>
  <si>
    <t>榆中县贡井镇人民政府</t>
  </si>
  <si>
    <t>6193</t>
  </si>
  <si>
    <t>职员[6193]</t>
  </si>
  <si>
    <t>榆中县园子岔乡人民政府</t>
  </si>
  <si>
    <t>6192</t>
  </si>
  <si>
    <t>职员[6192]</t>
  </si>
  <si>
    <t>6191</t>
  </si>
  <si>
    <t>职员[6191]</t>
  </si>
  <si>
    <t>榆中县青城镇人民政府</t>
  </si>
  <si>
    <t>6190</t>
  </si>
  <si>
    <t>职员[6190]</t>
  </si>
  <si>
    <t>兰州市红古区人民检察院信访举报接待中心</t>
  </si>
  <si>
    <t>6189</t>
  </si>
  <si>
    <t>职员[6189]</t>
  </si>
  <si>
    <t>兰州市红古区窑街街道综合行政执法队</t>
  </si>
  <si>
    <t>6188</t>
  </si>
  <si>
    <t>职员[6188]</t>
  </si>
  <si>
    <t>兰州市红古区窑街街道公共事务服务中心</t>
  </si>
  <si>
    <t>6187</t>
  </si>
  <si>
    <t>职员[6187]</t>
  </si>
  <si>
    <t>兰州市红古区窑街街道政务服务中心</t>
  </si>
  <si>
    <t>6186</t>
  </si>
  <si>
    <t>职员[6186]</t>
  </si>
  <si>
    <t>兰州市红古区花庄镇综合行政执法队</t>
  </si>
  <si>
    <t>6185</t>
  </si>
  <si>
    <t>职员[6185]</t>
  </si>
  <si>
    <t>兰州市红古区花庄镇社会治安综合治理中心</t>
  </si>
  <si>
    <t>6184</t>
  </si>
  <si>
    <t>职员[6184]</t>
  </si>
  <si>
    <t>6183</t>
  </si>
  <si>
    <t>职员[6183]</t>
  </si>
  <si>
    <t>兰州市红古区红古镇村镇建设服务中心</t>
  </si>
  <si>
    <t>6182</t>
  </si>
  <si>
    <t>职员[6182]</t>
  </si>
  <si>
    <t>兰州市红古区红古镇农业农村综合服务中心</t>
  </si>
  <si>
    <t>6181</t>
  </si>
  <si>
    <t>职员[6181]</t>
  </si>
  <si>
    <t>兰州市红古区海石湾镇社会治安综合治理中心</t>
  </si>
  <si>
    <t>6180</t>
  </si>
  <si>
    <t>职员[6180]</t>
  </si>
  <si>
    <t>兰州市红古区海石湾镇政务服务中心</t>
  </si>
  <si>
    <t>6119</t>
  </si>
  <si>
    <t>职员[6119]</t>
  </si>
  <si>
    <t>兰州市西固区城市绿化管理所</t>
  </si>
  <si>
    <t>6118</t>
  </si>
  <si>
    <t>职员[6118]</t>
  </si>
  <si>
    <t>兰州市西固区建设工程安全监督管理站</t>
  </si>
  <si>
    <t>6117</t>
  </si>
  <si>
    <t>职员[6117]</t>
  </si>
  <si>
    <t>兰州市西固区工程建设项目服务中心</t>
  </si>
  <si>
    <t>6116</t>
  </si>
  <si>
    <t>职员[6116]</t>
  </si>
  <si>
    <t>兰州市西固区老干部服务中心</t>
  </si>
  <si>
    <t>6109</t>
  </si>
  <si>
    <t>职员[6109]</t>
  </si>
  <si>
    <t>兰州市七里河区彭家坪镇综合便民服务中心</t>
  </si>
  <si>
    <t>6108</t>
  </si>
  <si>
    <t>职员[6108]</t>
  </si>
  <si>
    <t>兰州市七里河区魏岭乡社会治安综合治理中心</t>
  </si>
  <si>
    <t>6107</t>
  </si>
  <si>
    <t>职员[6107]</t>
  </si>
  <si>
    <t>兰州市七里河区魏岭乡农业农村综合服务中心</t>
  </si>
  <si>
    <t>6106</t>
  </si>
  <si>
    <t>职员[6106]</t>
  </si>
  <si>
    <t>兰州市七里河区西果园镇农业农村综合服务中心</t>
  </si>
  <si>
    <t>6105</t>
  </si>
  <si>
    <t>职员[6105]</t>
  </si>
  <si>
    <t>兰州市七里河区黄峪镇农业农村综合服务中心</t>
  </si>
  <si>
    <t>6104</t>
  </si>
  <si>
    <t>职员[6104]</t>
  </si>
  <si>
    <t>兰州市七里河区八里镇农业农村综合服务中心</t>
  </si>
  <si>
    <t>6103</t>
  </si>
  <si>
    <t>职员[6103]</t>
  </si>
  <si>
    <t>兰州市七里河区阿干镇农业农村综合服务中心</t>
  </si>
  <si>
    <t>6102</t>
  </si>
  <si>
    <t>会计[6102]</t>
  </si>
  <si>
    <t>兰州市城关区退役军人服务中心</t>
  </si>
  <si>
    <t>6071</t>
  </si>
  <si>
    <t>职员[6071]</t>
  </si>
  <si>
    <t>兰州市残疾人劳动就业服务中心</t>
  </si>
  <si>
    <t>6066</t>
  </si>
  <si>
    <t>职员[6066]</t>
  </si>
  <si>
    <t>兰州市疾病预防控制中心</t>
  </si>
  <si>
    <t>6061</t>
  </si>
  <si>
    <t>职员[6061]</t>
  </si>
  <si>
    <t>兰州市道路水路运输服务中心</t>
  </si>
  <si>
    <t>6060</t>
  </si>
  <si>
    <t>职员[6060]</t>
  </si>
  <si>
    <t>6059</t>
  </si>
  <si>
    <t>职员[6059]</t>
  </si>
  <si>
    <t>6058</t>
  </si>
  <si>
    <t>职员[6058]</t>
  </si>
  <si>
    <t>兰州市公路服务中心</t>
  </si>
  <si>
    <t>6057</t>
  </si>
  <si>
    <t>职员[6057]</t>
  </si>
  <si>
    <t>6056</t>
  </si>
  <si>
    <t>职员[6056]</t>
  </si>
  <si>
    <t>6051</t>
  </si>
  <si>
    <t>职员[6051]</t>
  </si>
  <si>
    <t>兰州房地产交易中心</t>
  </si>
  <si>
    <t>6048</t>
  </si>
  <si>
    <t>九级职员[6048]</t>
  </si>
  <si>
    <t>兰州市自然资源局西固分局新城国土资源中心所</t>
  </si>
  <si>
    <t>6047</t>
  </si>
  <si>
    <t>九级职员[6047]</t>
  </si>
  <si>
    <t>兰州市自然资源局西固分局柳泉国土资源中心所</t>
  </si>
  <si>
    <t>6046</t>
  </si>
  <si>
    <t>职员[6046]</t>
  </si>
  <si>
    <t>兰州仲裁委员会秘书处</t>
  </si>
  <si>
    <t>6045</t>
  </si>
  <si>
    <t>职员[6045]</t>
  </si>
  <si>
    <t>6034</t>
  </si>
  <si>
    <t>职员[6034]</t>
  </si>
  <si>
    <t>兰州市老年公寓</t>
  </si>
  <si>
    <t>6033</t>
  </si>
  <si>
    <t>职员[6033]</t>
  </si>
  <si>
    <t>兰州市殡葬事务管理办公室</t>
  </si>
  <si>
    <t>6017</t>
  </si>
  <si>
    <t>综合管理岗[6017]</t>
  </si>
  <si>
    <t>兰州市涤心苑服务中心</t>
  </si>
  <si>
    <t>6016</t>
  </si>
  <si>
    <t>信息技术管理[6016]</t>
  </si>
  <si>
    <t>6015</t>
  </si>
  <si>
    <t>财务管理[6015]</t>
  </si>
  <si>
    <t>5425</t>
  </si>
  <si>
    <t>助理兽医师[5425]</t>
  </si>
  <si>
    <t>永登县动物疫病预防控制中心</t>
  </si>
  <si>
    <t>5311</t>
  </si>
  <si>
    <t>文秘[5311]</t>
  </si>
  <si>
    <t>永登县苦水镇人民政府</t>
  </si>
  <si>
    <t>5302</t>
  </si>
  <si>
    <t>助理农艺师[5302]</t>
  </si>
  <si>
    <t>5265</t>
  </si>
  <si>
    <t>助理农艺师[5265]</t>
  </si>
  <si>
    <t>5264</t>
  </si>
  <si>
    <t>助理农艺师[5264]</t>
  </si>
  <si>
    <t>5246</t>
  </si>
  <si>
    <t>技术员[5246]</t>
  </si>
  <si>
    <t>皋兰县水阜镇农业农村综合服务中心</t>
  </si>
  <si>
    <t>5242</t>
  </si>
  <si>
    <t>技术员[5242]</t>
  </si>
  <si>
    <t>5241</t>
  </si>
  <si>
    <t>助理[5241]</t>
  </si>
  <si>
    <t>5239</t>
  </si>
  <si>
    <t>助理[5239]</t>
  </si>
  <si>
    <t>皋兰县黑石镇农业农村综合服务中心</t>
  </si>
  <si>
    <t>5237</t>
  </si>
  <si>
    <t>助理[5237]</t>
  </si>
  <si>
    <t>5207</t>
  </si>
  <si>
    <t>职员[5207]</t>
  </si>
  <si>
    <t>榆中县贡井林场</t>
  </si>
  <si>
    <t>5068</t>
  </si>
  <si>
    <t>林业助理工程师[5068]</t>
  </si>
  <si>
    <t>甘肃连城国家级自然保护区管理局</t>
  </si>
  <si>
    <t>5067</t>
  </si>
  <si>
    <t>林业助理工程师[5067]</t>
  </si>
  <si>
    <t>5065</t>
  </si>
  <si>
    <t>工程师[5065]</t>
  </si>
  <si>
    <t>5064</t>
  </si>
  <si>
    <t>助理工程师[5064]</t>
  </si>
  <si>
    <t>兰州市第二人民医院</t>
  </si>
  <si>
    <t>5063</t>
  </si>
  <si>
    <t>助理工程师[5063]</t>
  </si>
  <si>
    <t>兰州市中川上水绿化管理处</t>
  </si>
  <si>
    <t>5062</t>
  </si>
  <si>
    <t>助理工程师[5062]</t>
  </si>
  <si>
    <t>5055</t>
  </si>
  <si>
    <t>助理工程师[5055]</t>
  </si>
  <si>
    <t>兰州市政府投资项目代建管理办公室</t>
  </si>
  <si>
    <t>5054</t>
  </si>
  <si>
    <t>助理工程师[5054]</t>
  </si>
  <si>
    <t>兰州市城建档案馆</t>
  </si>
  <si>
    <t>5053</t>
  </si>
  <si>
    <t>助理工程师[5053]</t>
  </si>
  <si>
    <t>5052</t>
  </si>
  <si>
    <t>助理工程师[5052]</t>
  </si>
  <si>
    <t>5036</t>
  </si>
  <si>
    <t>助理社会工作师[5036]</t>
  </si>
  <si>
    <t>5014</t>
  </si>
  <si>
    <t>助理馆员[5014]</t>
  </si>
  <si>
    <t>兰州市少年儿童图书馆</t>
  </si>
  <si>
    <t>5006</t>
  </si>
  <si>
    <t>广播电视工程技术[5006]</t>
  </si>
  <si>
    <t>兰州广播电视台</t>
  </si>
  <si>
    <t>4313</t>
  </si>
  <si>
    <t>主持人[4313]</t>
  </si>
  <si>
    <t>永登县融媒体中心</t>
  </si>
  <si>
    <t>4008</t>
  </si>
  <si>
    <t>广播电视采编[4008]</t>
  </si>
  <si>
    <t>4005</t>
  </si>
  <si>
    <t>广播电视采编[4005]</t>
  </si>
  <si>
    <t>4003</t>
  </si>
  <si>
    <t>编辑[4003]</t>
  </si>
  <si>
    <t>兰州日报社</t>
  </si>
  <si>
    <t>4002</t>
  </si>
  <si>
    <t>记者[4002]</t>
  </si>
  <si>
    <t>4001</t>
  </si>
  <si>
    <t>记者[4001]</t>
  </si>
  <si>
    <t>3326</t>
  </si>
  <si>
    <t>会计[3326]</t>
  </si>
  <si>
    <t>永登县第二中学</t>
  </si>
  <si>
    <t>3325</t>
  </si>
  <si>
    <t>财务[3325]</t>
  </si>
  <si>
    <t>永登县西坪水管所</t>
  </si>
  <si>
    <t>3324</t>
  </si>
  <si>
    <t>助理会计师[3324]</t>
  </si>
  <si>
    <t>永登县河桥水管所</t>
  </si>
  <si>
    <t>3315</t>
  </si>
  <si>
    <t>会计[3315]</t>
  </si>
  <si>
    <t>永登县农村供改水建设指导站</t>
  </si>
  <si>
    <t>3314</t>
  </si>
  <si>
    <t>会计[3314]</t>
  </si>
  <si>
    <t>3312</t>
  </si>
  <si>
    <t>助理经济师[3312]</t>
  </si>
  <si>
    <t>永登县农村经济指导站</t>
  </si>
  <si>
    <t>3310</t>
  </si>
  <si>
    <t>助理会计师[3310]</t>
  </si>
  <si>
    <t>3115</t>
  </si>
  <si>
    <t>财务[3115]</t>
  </si>
  <si>
    <t>兰州市安宁区阳光小学</t>
  </si>
  <si>
    <t>3049</t>
  </si>
  <si>
    <t>助理[3049]</t>
  </si>
  <si>
    <t>兰州市土地储备中心</t>
  </si>
  <si>
    <t>3026</t>
  </si>
  <si>
    <t>会计[3026]</t>
  </si>
  <si>
    <t>兰州市第六十五中学</t>
  </si>
  <si>
    <t>3023</t>
  </si>
  <si>
    <t>会计[3023]</t>
  </si>
  <si>
    <t>兰州市第五十七中学</t>
  </si>
  <si>
    <t>3022</t>
  </si>
  <si>
    <t>会计[3022]</t>
  </si>
  <si>
    <t>兰州市第五十中学</t>
  </si>
  <si>
    <t>3021</t>
  </si>
  <si>
    <t>会计[3021]</t>
  </si>
  <si>
    <t>兰州市第十二中学</t>
  </si>
  <si>
    <t>3018</t>
  </si>
  <si>
    <t>会计[3018]</t>
  </si>
  <si>
    <t>兰州市第六中学</t>
  </si>
  <si>
    <t>3007</t>
  </si>
  <si>
    <t>会计[3007]</t>
  </si>
  <si>
    <t>3004</t>
  </si>
  <si>
    <t>内审[3004]</t>
  </si>
</sst>
</file>

<file path=xl/styles.xml><?xml version="1.0" encoding="utf-8"?>
<styleSheet xmlns="http://schemas.openxmlformats.org/spreadsheetml/2006/main">
  <numFmts count="5">
    <numFmt numFmtId="176" formatCode="######0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18"/>
      <name val="Arial"/>
      <family val="2"/>
      <charset val="0"/>
    </font>
    <font>
      <b/>
      <sz val="10"/>
      <name val="Arial"/>
      <family val="2"/>
      <charset val="0"/>
    </font>
    <font>
      <b/>
      <sz val="10"/>
      <name val="宋体"/>
      <charset val="134"/>
    </font>
    <font>
      <b/>
      <sz val="10"/>
      <name val="宋体"/>
      <family val="2"/>
      <charset val="0"/>
    </font>
    <font>
      <sz val="10"/>
      <name val="Arial"/>
      <family val="2"/>
      <charset val="0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name val="宋体"/>
      <family val="2"/>
      <charset val="0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1" borderId="10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16" fillId="17" borderId="8" applyNumberFormat="0" applyAlignment="0" applyProtection="0">
      <alignment vertical="center"/>
    </xf>
    <xf numFmtId="0" fontId="11" fillId="6" borderId="9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/>
    <xf numFmtId="176" fontId="5" fillId="0" borderId="6" xfId="0" applyNumberFormat="1" applyFont="1" applyFill="1" applyBorder="1" applyAlignment="1"/>
    <xf numFmtId="0" fontId="5" fillId="0" borderId="0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3"/>
  <sheetViews>
    <sheetView tabSelected="1" workbookViewId="0">
      <selection activeCell="G2" sqref="G2"/>
    </sheetView>
  </sheetViews>
  <sheetFormatPr defaultColWidth="9" defaultRowHeight="13.5" outlineLevelCol="5"/>
  <cols>
    <col min="2" max="2" width="17.625" customWidth="1"/>
    <col min="3" max="3" width="23.625" customWidth="1"/>
    <col min="4" max="4" width="15" customWidth="1"/>
    <col min="5" max="5" width="14.625" customWidth="1"/>
  </cols>
  <sheetData>
    <row r="1" ht="57" customHeight="1" spans="1:6">
      <c r="A1" s="1" t="s">
        <v>0</v>
      </c>
      <c r="B1" s="2"/>
      <c r="C1" s="2"/>
      <c r="D1" s="2"/>
      <c r="E1" s="2"/>
      <c r="F1" s="2"/>
    </row>
    <row r="2" spans="1:6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6" t="s">
        <v>6</v>
      </c>
    </row>
    <row r="3" spans="1:6">
      <c r="A3" s="7"/>
      <c r="B3" s="7"/>
      <c r="C3" s="7"/>
      <c r="D3" s="8"/>
      <c r="E3" s="9"/>
      <c r="F3" s="10"/>
    </row>
    <row r="4" spans="1:6">
      <c r="A4" s="11" t="s">
        <v>7</v>
      </c>
      <c r="B4" s="11" t="s">
        <v>8</v>
      </c>
      <c r="C4" s="11" t="s">
        <v>9</v>
      </c>
      <c r="D4" s="12">
        <v>2</v>
      </c>
      <c r="E4" s="12">
        <v>16</v>
      </c>
      <c r="F4" s="13">
        <f t="shared" ref="F4:F67" si="0">E4/D4</f>
        <v>8</v>
      </c>
    </row>
    <row r="5" spans="1:6">
      <c r="A5" s="11" t="s">
        <v>10</v>
      </c>
      <c r="B5" s="11" t="s">
        <v>11</v>
      </c>
      <c r="C5" s="11" t="s">
        <v>9</v>
      </c>
      <c r="D5" s="12">
        <v>9</v>
      </c>
      <c r="E5" s="12">
        <v>29</v>
      </c>
      <c r="F5" s="13">
        <f t="shared" si="0"/>
        <v>3.22222222222222</v>
      </c>
    </row>
    <row r="6" spans="1:6">
      <c r="A6" s="11" t="s">
        <v>12</v>
      </c>
      <c r="B6" s="11" t="s">
        <v>13</v>
      </c>
      <c r="C6" s="11" t="s">
        <v>14</v>
      </c>
      <c r="D6" s="12">
        <v>7</v>
      </c>
      <c r="E6" s="12">
        <v>28</v>
      </c>
      <c r="F6" s="13">
        <f t="shared" si="0"/>
        <v>4</v>
      </c>
    </row>
    <row r="7" spans="1:6">
      <c r="A7" s="11" t="s">
        <v>15</v>
      </c>
      <c r="B7" s="11" t="s">
        <v>16</v>
      </c>
      <c r="C7" s="11" t="s">
        <v>17</v>
      </c>
      <c r="D7" s="12">
        <v>1</v>
      </c>
      <c r="E7" s="12">
        <v>1</v>
      </c>
      <c r="F7" s="13">
        <f t="shared" si="0"/>
        <v>1</v>
      </c>
    </row>
    <row r="8" spans="1:6">
      <c r="A8" s="11" t="s">
        <v>18</v>
      </c>
      <c r="B8" s="11" t="s">
        <v>19</v>
      </c>
      <c r="C8" s="11" t="s">
        <v>20</v>
      </c>
      <c r="D8" s="12">
        <v>2</v>
      </c>
      <c r="E8" s="12">
        <v>5</v>
      </c>
      <c r="F8" s="13">
        <f t="shared" si="0"/>
        <v>2.5</v>
      </c>
    </row>
    <row r="9" spans="1:6">
      <c r="A9" s="11" t="s">
        <v>21</v>
      </c>
      <c r="B9" s="11" t="s">
        <v>22</v>
      </c>
      <c r="C9" s="11" t="s">
        <v>20</v>
      </c>
      <c r="D9" s="12">
        <v>1</v>
      </c>
      <c r="E9" s="12">
        <v>3</v>
      </c>
      <c r="F9" s="13">
        <f t="shared" si="0"/>
        <v>3</v>
      </c>
    </row>
    <row r="10" spans="1:6">
      <c r="A10" s="11" t="s">
        <v>23</v>
      </c>
      <c r="B10" s="11" t="s">
        <v>24</v>
      </c>
      <c r="C10" s="11" t="s">
        <v>20</v>
      </c>
      <c r="D10" s="12">
        <v>1</v>
      </c>
      <c r="E10" s="12">
        <v>6</v>
      </c>
      <c r="F10" s="13">
        <f t="shared" si="0"/>
        <v>6</v>
      </c>
    </row>
    <row r="11" spans="1:6">
      <c r="A11" s="11" t="s">
        <v>25</v>
      </c>
      <c r="B11" s="11" t="s">
        <v>26</v>
      </c>
      <c r="C11" s="11" t="s">
        <v>27</v>
      </c>
      <c r="D11" s="12">
        <v>4</v>
      </c>
      <c r="E11" s="12">
        <v>7</v>
      </c>
      <c r="F11" s="13">
        <f t="shared" si="0"/>
        <v>1.75</v>
      </c>
    </row>
    <row r="12" spans="1:6">
      <c r="A12" s="11" t="s">
        <v>28</v>
      </c>
      <c r="B12" s="11" t="s">
        <v>29</v>
      </c>
      <c r="C12" s="11" t="s">
        <v>27</v>
      </c>
      <c r="D12" s="12">
        <v>1</v>
      </c>
      <c r="E12" s="12">
        <v>14</v>
      </c>
      <c r="F12" s="13">
        <f t="shared" si="0"/>
        <v>14</v>
      </c>
    </row>
    <row r="13" spans="1:6">
      <c r="A13" s="11" t="s">
        <v>30</v>
      </c>
      <c r="B13" s="11" t="s">
        <v>31</v>
      </c>
      <c r="C13" s="11" t="s">
        <v>27</v>
      </c>
      <c r="D13" s="12">
        <v>1</v>
      </c>
      <c r="E13" s="12">
        <v>4</v>
      </c>
      <c r="F13" s="13">
        <f t="shared" si="0"/>
        <v>4</v>
      </c>
    </row>
    <row r="14" spans="1:6">
      <c r="A14" s="11" t="s">
        <v>32</v>
      </c>
      <c r="B14" s="11" t="s">
        <v>33</v>
      </c>
      <c r="C14" s="11" t="s">
        <v>27</v>
      </c>
      <c r="D14" s="12">
        <v>1</v>
      </c>
      <c r="E14" s="12">
        <v>7</v>
      </c>
      <c r="F14" s="13">
        <f t="shared" si="0"/>
        <v>7</v>
      </c>
    </row>
    <row r="15" spans="1:6">
      <c r="A15" s="11" t="s">
        <v>34</v>
      </c>
      <c r="B15" s="11" t="s">
        <v>35</v>
      </c>
      <c r="C15" s="11" t="s">
        <v>36</v>
      </c>
      <c r="D15" s="12">
        <v>1</v>
      </c>
      <c r="E15" s="12">
        <v>6</v>
      </c>
      <c r="F15" s="13">
        <f t="shared" si="0"/>
        <v>6</v>
      </c>
    </row>
    <row r="16" spans="1:6">
      <c r="A16" s="11" t="s">
        <v>37</v>
      </c>
      <c r="B16" s="11" t="s">
        <v>38</v>
      </c>
      <c r="C16" s="11" t="s">
        <v>36</v>
      </c>
      <c r="D16" s="12">
        <v>2</v>
      </c>
      <c r="E16" s="12">
        <v>1</v>
      </c>
      <c r="F16" s="13">
        <f t="shared" si="0"/>
        <v>0.5</v>
      </c>
    </row>
    <row r="17" spans="1:6">
      <c r="A17" s="11" t="s">
        <v>39</v>
      </c>
      <c r="B17" s="11" t="s">
        <v>40</v>
      </c>
      <c r="C17" s="11" t="s">
        <v>41</v>
      </c>
      <c r="D17" s="12">
        <v>1</v>
      </c>
      <c r="E17" s="12">
        <v>0</v>
      </c>
      <c r="F17" s="13">
        <f t="shared" si="0"/>
        <v>0</v>
      </c>
    </row>
    <row r="18" spans="1:6">
      <c r="A18" s="11" t="s">
        <v>42</v>
      </c>
      <c r="B18" s="11" t="s">
        <v>43</v>
      </c>
      <c r="C18" s="11" t="s">
        <v>41</v>
      </c>
      <c r="D18" s="12">
        <v>1</v>
      </c>
      <c r="E18" s="12">
        <v>15</v>
      </c>
      <c r="F18" s="13">
        <f t="shared" si="0"/>
        <v>15</v>
      </c>
    </row>
    <row r="19" spans="1:6">
      <c r="A19" s="11" t="s">
        <v>44</v>
      </c>
      <c r="B19" s="11" t="s">
        <v>45</v>
      </c>
      <c r="C19" s="11" t="s">
        <v>41</v>
      </c>
      <c r="D19" s="12">
        <v>1</v>
      </c>
      <c r="E19" s="12">
        <v>1</v>
      </c>
      <c r="F19" s="13">
        <f t="shared" si="0"/>
        <v>1</v>
      </c>
    </row>
    <row r="20" spans="1:6">
      <c r="A20" s="11" t="s">
        <v>46</v>
      </c>
      <c r="B20" s="11" t="s">
        <v>47</v>
      </c>
      <c r="C20" s="11" t="s">
        <v>41</v>
      </c>
      <c r="D20" s="12">
        <v>1</v>
      </c>
      <c r="E20" s="12">
        <v>3</v>
      </c>
      <c r="F20" s="13">
        <f t="shared" si="0"/>
        <v>3</v>
      </c>
    </row>
    <row r="21" spans="1:6">
      <c r="A21" s="11" t="s">
        <v>48</v>
      </c>
      <c r="B21" s="11" t="s">
        <v>49</v>
      </c>
      <c r="C21" s="11" t="s">
        <v>41</v>
      </c>
      <c r="D21" s="12">
        <v>1</v>
      </c>
      <c r="E21" s="12">
        <v>0</v>
      </c>
      <c r="F21" s="13">
        <f t="shared" si="0"/>
        <v>0</v>
      </c>
    </row>
    <row r="22" spans="1:6">
      <c r="A22" s="11" t="s">
        <v>50</v>
      </c>
      <c r="B22" s="11" t="s">
        <v>51</v>
      </c>
      <c r="C22" s="11" t="s">
        <v>41</v>
      </c>
      <c r="D22" s="12">
        <v>1</v>
      </c>
      <c r="E22" s="12">
        <v>1</v>
      </c>
      <c r="F22" s="13">
        <f t="shared" si="0"/>
        <v>1</v>
      </c>
    </row>
    <row r="23" spans="1:6">
      <c r="A23" s="11" t="s">
        <v>52</v>
      </c>
      <c r="B23" s="11" t="s">
        <v>53</v>
      </c>
      <c r="C23" s="11" t="s">
        <v>41</v>
      </c>
      <c r="D23" s="12">
        <v>1</v>
      </c>
      <c r="E23" s="12">
        <v>7</v>
      </c>
      <c r="F23" s="13">
        <f t="shared" si="0"/>
        <v>7</v>
      </c>
    </row>
    <row r="24" spans="1:6">
      <c r="A24" s="11" t="s">
        <v>54</v>
      </c>
      <c r="B24" s="11" t="s">
        <v>55</v>
      </c>
      <c r="C24" s="11" t="s">
        <v>56</v>
      </c>
      <c r="D24" s="12">
        <v>13</v>
      </c>
      <c r="E24" s="12">
        <v>171</v>
      </c>
      <c r="F24" s="13">
        <f t="shared" si="0"/>
        <v>13.1538461538462</v>
      </c>
    </row>
    <row r="25" spans="1:6">
      <c r="A25" s="11" t="s">
        <v>57</v>
      </c>
      <c r="B25" s="11" t="s">
        <v>58</v>
      </c>
      <c r="C25" s="11" t="s">
        <v>56</v>
      </c>
      <c r="D25" s="12">
        <v>1</v>
      </c>
      <c r="E25" s="12">
        <v>9</v>
      </c>
      <c r="F25" s="13">
        <f t="shared" si="0"/>
        <v>9</v>
      </c>
    </row>
    <row r="26" spans="1:6">
      <c r="A26" s="11" t="s">
        <v>59</v>
      </c>
      <c r="B26" s="11" t="s">
        <v>60</v>
      </c>
      <c r="C26" s="11" t="s">
        <v>56</v>
      </c>
      <c r="D26" s="12">
        <v>1</v>
      </c>
      <c r="E26" s="12">
        <v>0</v>
      </c>
      <c r="F26" s="13">
        <f t="shared" si="0"/>
        <v>0</v>
      </c>
    </row>
    <row r="27" spans="1:6">
      <c r="A27" s="11" t="s">
        <v>61</v>
      </c>
      <c r="B27" s="11" t="s">
        <v>62</v>
      </c>
      <c r="C27" s="11" t="s">
        <v>63</v>
      </c>
      <c r="D27" s="12">
        <v>1</v>
      </c>
      <c r="E27" s="12">
        <v>7</v>
      </c>
      <c r="F27" s="13">
        <f t="shared" si="0"/>
        <v>7</v>
      </c>
    </row>
    <row r="28" spans="1:6">
      <c r="A28" s="11" t="s">
        <v>64</v>
      </c>
      <c r="B28" s="11" t="s">
        <v>65</v>
      </c>
      <c r="C28" s="11" t="s">
        <v>63</v>
      </c>
      <c r="D28" s="12">
        <v>1</v>
      </c>
      <c r="E28" s="12">
        <v>0</v>
      </c>
      <c r="F28" s="13">
        <f t="shared" si="0"/>
        <v>0</v>
      </c>
    </row>
    <row r="29" spans="1:6">
      <c r="A29" s="11" t="s">
        <v>66</v>
      </c>
      <c r="B29" s="11" t="s">
        <v>67</v>
      </c>
      <c r="C29" s="11" t="s">
        <v>63</v>
      </c>
      <c r="D29" s="12">
        <v>1</v>
      </c>
      <c r="E29" s="12">
        <v>1</v>
      </c>
      <c r="F29" s="13">
        <f t="shared" si="0"/>
        <v>1</v>
      </c>
    </row>
    <row r="30" spans="1:6">
      <c r="A30" s="11" t="s">
        <v>68</v>
      </c>
      <c r="B30" s="11" t="s">
        <v>69</v>
      </c>
      <c r="C30" s="11" t="s">
        <v>70</v>
      </c>
      <c r="D30" s="12">
        <v>1</v>
      </c>
      <c r="E30" s="12">
        <v>1</v>
      </c>
      <c r="F30" s="13">
        <f t="shared" si="0"/>
        <v>1</v>
      </c>
    </row>
    <row r="31" spans="1:6">
      <c r="A31" s="11" t="s">
        <v>71</v>
      </c>
      <c r="B31" s="11" t="s">
        <v>72</v>
      </c>
      <c r="C31" s="11" t="s">
        <v>70</v>
      </c>
      <c r="D31" s="12">
        <v>1</v>
      </c>
      <c r="E31" s="12">
        <v>1</v>
      </c>
      <c r="F31" s="13">
        <f t="shared" si="0"/>
        <v>1</v>
      </c>
    </row>
    <row r="32" spans="1:6">
      <c r="A32" s="11" t="s">
        <v>73</v>
      </c>
      <c r="B32" s="11" t="s">
        <v>74</v>
      </c>
      <c r="C32" s="11" t="s">
        <v>70</v>
      </c>
      <c r="D32" s="12">
        <v>1</v>
      </c>
      <c r="E32" s="12">
        <v>1</v>
      </c>
      <c r="F32" s="13">
        <f t="shared" si="0"/>
        <v>1</v>
      </c>
    </row>
    <row r="33" spans="1:6">
      <c r="A33" s="11" t="s">
        <v>75</v>
      </c>
      <c r="B33" s="11" t="s">
        <v>76</v>
      </c>
      <c r="C33" s="11" t="s">
        <v>77</v>
      </c>
      <c r="D33" s="12">
        <v>2</v>
      </c>
      <c r="E33" s="12">
        <v>8</v>
      </c>
      <c r="F33" s="13">
        <f t="shared" si="0"/>
        <v>4</v>
      </c>
    </row>
    <row r="34" spans="1:6">
      <c r="A34" s="11" t="s">
        <v>78</v>
      </c>
      <c r="B34" s="11" t="s">
        <v>79</v>
      </c>
      <c r="C34" s="11" t="s">
        <v>77</v>
      </c>
      <c r="D34" s="12">
        <v>1</v>
      </c>
      <c r="E34" s="12">
        <v>0</v>
      </c>
      <c r="F34" s="13">
        <f t="shared" si="0"/>
        <v>0</v>
      </c>
    </row>
    <row r="35" spans="1:6">
      <c r="A35" s="11" t="s">
        <v>80</v>
      </c>
      <c r="B35" s="11" t="s">
        <v>81</v>
      </c>
      <c r="C35" s="11" t="s">
        <v>77</v>
      </c>
      <c r="D35" s="12">
        <v>4</v>
      </c>
      <c r="E35" s="12">
        <v>32</v>
      </c>
      <c r="F35" s="13">
        <f t="shared" si="0"/>
        <v>8</v>
      </c>
    </row>
    <row r="36" spans="1:6">
      <c r="A36" s="11" t="s">
        <v>82</v>
      </c>
      <c r="B36" s="11" t="s">
        <v>83</v>
      </c>
      <c r="C36" s="11" t="s">
        <v>84</v>
      </c>
      <c r="D36" s="12">
        <v>1</v>
      </c>
      <c r="E36" s="12">
        <v>0</v>
      </c>
      <c r="F36" s="13">
        <f t="shared" si="0"/>
        <v>0</v>
      </c>
    </row>
    <row r="37" spans="1:6">
      <c r="A37" s="11" t="s">
        <v>85</v>
      </c>
      <c r="B37" s="11" t="s">
        <v>86</v>
      </c>
      <c r="C37" s="11" t="s">
        <v>84</v>
      </c>
      <c r="D37" s="12">
        <v>1</v>
      </c>
      <c r="E37" s="12">
        <v>8</v>
      </c>
      <c r="F37" s="13">
        <f t="shared" si="0"/>
        <v>8</v>
      </c>
    </row>
    <row r="38" spans="1:6">
      <c r="A38" s="11" t="s">
        <v>87</v>
      </c>
      <c r="B38" s="11" t="s">
        <v>88</v>
      </c>
      <c r="C38" s="11" t="s">
        <v>84</v>
      </c>
      <c r="D38" s="12">
        <v>2</v>
      </c>
      <c r="E38" s="12">
        <v>5</v>
      </c>
      <c r="F38" s="13">
        <f t="shared" si="0"/>
        <v>2.5</v>
      </c>
    </row>
    <row r="39" spans="1:6">
      <c r="A39" s="11" t="s">
        <v>89</v>
      </c>
      <c r="B39" s="11" t="s">
        <v>90</v>
      </c>
      <c r="C39" s="11" t="s">
        <v>84</v>
      </c>
      <c r="D39" s="12">
        <v>1</v>
      </c>
      <c r="E39" s="12">
        <v>24</v>
      </c>
      <c r="F39" s="13">
        <f t="shared" si="0"/>
        <v>24</v>
      </c>
    </row>
    <row r="40" spans="1:6">
      <c r="A40" s="11" t="s">
        <v>91</v>
      </c>
      <c r="B40" s="11" t="s">
        <v>92</v>
      </c>
      <c r="C40" s="11" t="s">
        <v>84</v>
      </c>
      <c r="D40" s="12">
        <v>2</v>
      </c>
      <c r="E40" s="12">
        <v>1</v>
      </c>
      <c r="F40" s="13">
        <f t="shared" si="0"/>
        <v>0.5</v>
      </c>
    </row>
    <row r="41" spans="1:6">
      <c r="A41" s="11" t="s">
        <v>93</v>
      </c>
      <c r="B41" s="11" t="s">
        <v>94</v>
      </c>
      <c r="C41" s="11" t="s">
        <v>84</v>
      </c>
      <c r="D41" s="12">
        <v>1</v>
      </c>
      <c r="E41" s="12">
        <v>2</v>
      </c>
      <c r="F41" s="13">
        <f t="shared" si="0"/>
        <v>2</v>
      </c>
    </row>
    <row r="42" spans="1:6">
      <c r="A42" s="11" t="s">
        <v>95</v>
      </c>
      <c r="B42" s="11" t="s">
        <v>96</v>
      </c>
      <c r="C42" s="11" t="s">
        <v>84</v>
      </c>
      <c r="D42" s="12">
        <v>2</v>
      </c>
      <c r="E42" s="12">
        <v>8</v>
      </c>
      <c r="F42" s="13">
        <f t="shared" si="0"/>
        <v>4</v>
      </c>
    </row>
    <row r="43" spans="1:6">
      <c r="A43" s="11" t="s">
        <v>97</v>
      </c>
      <c r="B43" s="11" t="s">
        <v>98</v>
      </c>
      <c r="C43" s="11" t="s">
        <v>84</v>
      </c>
      <c r="D43" s="12">
        <v>1</v>
      </c>
      <c r="E43" s="12">
        <v>2</v>
      </c>
      <c r="F43" s="13">
        <f t="shared" si="0"/>
        <v>2</v>
      </c>
    </row>
    <row r="44" spans="1:6">
      <c r="A44" s="11" t="s">
        <v>99</v>
      </c>
      <c r="B44" s="11" t="s">
        <v>100</v>
      </c>
      <c r="C44" s="11" t="s">
        <v>84</v>
      </c>
      <c r="D44" s="12">
        <v>2</v>
      </c>
      <c r="E44" s="12">
        <v>4</v>
      </c>
      <c r="F44" s="13">
        <f t="shared" si="0"/>
        <v>2</v>
      </c>
    </row>
    <row r="45" spans="1:6">
      <c r="A45" s="11" t="s">
        <v>101</v>
      </c>
      <c r="B45" s="11" t="s">
        <v>102</v>
      </c>
      <c r="C45" s="11" t="s">
        <v>84</v>
      </c>
      <c r="D45" s="12">
        <v>2</v>
      </c>
      <c r="E45" s="12">
        <v>6</v>
      </c>
      <c r="F45" s="13">
        <f t="shared" si="0"/>
        <v>3</v>
      </c>
    </row>
    <row r="46" spans="1:6">
      <c r="A46" s="11" t="s">
        <v>103</v>
      </c>
      <c r="B46" s="11" t="s">
        <v>104</v>
      </c>
      <c r="C46" s="11" t="s">
        <v>84</v>
      </c>
      <c r="D46" s="12">
        <v>1</v>
      </c>
      <c r="E46" s="12">
        <v>0</v>
      </c>
      <c r="F46" s="13">
        <f t="shared" si="0"/>
        <v>0</v>
      </c>
    </row>
    <row r="47" spans="1:6">
      <c r="A47" s="11" t="s">
        <v>105</v>
      </c>
      <c r="B47" s="11" t="s">
        <v>106</v>
      </c>
      <c r="C47" s="11" t="s">
        <v>107</v>
      </c>
      <c r="D47" s="12">
        <v>1</v>
      </c>
      <c r="E47" s="12">
        <v>1</v>
      </c>
      <c r="F47" s="13">
        <f t="shared" si="0"/>
        <v>1</v>
      </c>
    </row>
    <row r="48" spans="1:6">
      <c r="A48" s="11" t="s">
        <v>108</v>
      </c>
      <c r="B48" s="11" t="s">
        <v>109</v>
      </c>
      <c r="C48" s="11" t="s">
        <v>107</v>
      </c>
      <c r="D48" s="12">
        <v>1</v>
      </c>
      <c r="E48" s="12">
        <v>2</v>
      </c>
      <c r="F48" s="13">
        <f t="shared" si="0"/>
        <v>2</v>
      </c>
    </row>
    <row r="49" spans="1:6">
      <c r="A49" s="11" t="s">
        <v>110</v>
      </c>
      <c r="B49" s="11" t="s">
        <v>111</v>
      </c>
      <c r="C49" s="11" t="s">
        <v>107</v>
      </c>
      <c r="D49" s="12">
        <v>1</v>
      </c>
      <c r="E49" s="12">
        <v>24</v>
      </c>
      <c r="F49" s="13">
        <f t="shared" si="0"/>
        <v>24</v>
      </c>
    </row>
    <row r="50" spans="1:6">
      <c r="A50" s="11" t="s">
        <v>112</v>
      </c>
      <c r="B50" s="11" t="s">
        <v>113</v>
      </c>
      <c r="C50" s="11" t="s">
        <v>107</v>
      </c>
      <c r="D50" s="12">
        <v>1</v>
      </c>
      <c r="E50" s="12">
        <v>1</v>
      </c>
      <c r="F50" s="13">
        <f t="shared" si="0"/>
        <v>1</v>
      </c>
    </row>
    <row r="51" spans="1:6">
      <c r="A51" s="11" t="s">
        <v>114</v>
      </c>
      <c r="B51" s="11" t="s">
        <v>115</v>
      </c>
      <c r="C51" s="11" t="s">
        <v>107</v>
      </c>
      <c r="D51" s="12">
        <v>1</v>
      </c>
      <c r="E51" s="12">
        <v>0</v>
      </c>
      <c r="F51" s="13">
        <f t="shared" si="0"/>
        <v>0</v>
      </c>
    </row>
    <row r="52" spans="1:6">
      <c r="A52" s="11" t="s">
        <v>116</v>
      </c>
      <c r="B52" s="11" t="s">
        <v>117</v>
      </c>
      <c r="C52" s="11" t="s">
        <v>107</v>
      </c>
      <c r="D52" s="12">
        <v>1</v>
      </c>
      <c r="E52" s="12">
        <v>0</v>
      </c>
      <c r="F52" s="13">
        <f t="shared" si="0"/>
        <v>0</v>
      </c>
    </row>
    <row r="53" spans="1:6">
      <c r="A53" s="11" t="s">
        <v>118</v>
      </c>
      <c r="B53" s="11" t="s">
        <v>119</v>
      </c>
      <c r="C53" s="11" t="s">
        <v>107</v>
      </c>
      <c r="D53" s="12">
        <v>1</v>
      </c>
      <c r="E53" s="12">
        <v>2</v>
      </c>
      <c r="F53" s="13">
        <f t="shared" si="0"/>
        <v>2</v>
      </c>
    </row>
    <row r="54" spans="1:6">
      <c r="A54" s="11" t="s">
        <v>120</v>
      </c>
      <c r="B54" s="11" t="s">
        <v>121</v>
      </c>
      <c r="C54" s="11" t="s">
        <v>107</v>
      </c>
      <c r="D54" s="12">
        <v>2</v>
      </c>
      <c r="E54" s="12">
        <v>1</v>
      </c>
      <c r="F54" s="13">
        <f t="shared" si="0"/>
        <v>0.5</v>
      </c>
    </row>
    <row r="55" spans="1:6">
      <c r="A55" s="11" t="s">
        <v>122</v>
      </c>
      <c r="B55" s="11" t="s">
        <v>123</v>
      </c>
      <c r="C55" s="11" t="s">
        <v>107</v>
      </c>
      <c r="D55" s="12">
        <v>1</v>
      </c>
      <c r="E55" s="12">
        <v>1</v>
      </c>
      <c r="F55" s="13">
        <f t="shared" si="0"/>
        <v>1</v>
      </c>
    </row>
    <row r="56" spans="1:6">
      <c r="A56" s="11" t="s">
        <v>124</v>
      </c>
      <c r="B56" s="11" t="s">
        <v>125</v>
      </c>
      <c r="C56" s="11" t="s">
        <v>107</v>
      </c>
      <c r="D56" s="12">
        <v>3</v>
      </c>
      <c r="E56" s="12">
        <v>107</v>
      </c>
      <c r="F56" s="13">
        <f t="shared" si="0"/>
        <v>35.6666666666667</v>
      </c>
    </row>
    <row r="57" spans="1:6">
      <c r="A57" s="11" t="s">
        <v>126</v>
      </c>
      <c r="B57" s="11" t="s">
        <v>127</v>
      </c>
      <c r="C57" s="11" t="s">
        <v>128</v>
      </c>
      <c r="D57" s="12">
        <v>1</v>
      </c>
      <c r="E57" s="12">
        <v>1</v>
      </c>
      <c r="F57" s="13">
        <f t="shared" si="0"/>
        <v>1</v>
      </c>
    </row>
    <row r="58" spans="1:6">
      <c r="A58" s="11" t="s">
        <v>129</v>
      </c>
      <c r="B58" s="11" t="s">
        <v>130</v>
      </c>
      <c r="C58" s="11" t="s">
        <v>128</v>
      </c>
      <c r="D58" s="12">
        <v>2</v>
      </c>
      <c r="E58" s="12">
        <v>3</v>
      </c>
      <c r="F58" s="13">
        <f t="shared" si="0"/>
        <v>1.5</v>
      </c>
    </row>
    <row r="59" spans="1:6">
      <c r="A59" s="11" t="s">
        <v>131</v>
      </c>
      <c r="B59" s="11" t="s">
        <v>132</v>
      </c>
      <c r="C59" s="11" t="s">
        <v>133</v>
      </c>
      <c r="D59" s="12">
        <v>5</v>
      </c>
      <c r="E59" s="12">
        <v>20</v>
      </c>
      <c r="F59" s="13">
        <f t="shared" si="0"/>
        <v>4</v>
      </c>
    </row>
    <row r="60" spans="1:6">
      <c r="A60" s="11" t="s">
        <v>134</v>
      </c>
      <c r="B60" s="11" t="s">
        <v>135</v>
      </c>
      <c r="C60" s="11" t="s">
        <v>133</v>
      </c>
      <c r="D60" s="12">
        <v>1</v>
      </c>
      <c r="E60" s="12">
        <v>1</v>
      </c>
      <c r="F60" s="13">
        <f t="shared" si="0"/>
        <v>1</v>
      </c>
    </row>
    <row r="61" spans="1:6">
      <c r="A61" s="11" t="s">
        <v>136</v>
      </c>
      <c r="B61" s="11" t="s">
        <v>137</v>
      </c>
      <c r="C61" s="11" t="s">
        <v>133</v>
      </c>
      <c r="D61" s="12">
        <v>2</v>
      </c>
      <c r="E61" s="12">
        <v>9</v>
      </c>
      <c r="F61" s="13">
        <f t="shared" si="0"/>
        <v>4.5</v>
      </c>
    </row>
    <row r="62" spans="1:6">
      <c r="A62" s="11" t="s">
        <v>138</v>
      </c>
      <c r="B62" s="11" t="s">
        <v>139</v>
      </c>
      <c r="C62" s="11" t="s">
        <v>133</v>
      </c>
      <c r="D62" s="12">
        <v>2</v>
      </c>
      <c r="E62" s="12">
        <v>7</v>
      </c>
      <c r="F62" s="13">
        <f t="shared" si="0"/>
        <v>3.5</v>
      </c>
    </row>
    <row r="63" spans="1:6">
      <c r="A63" s="11" t="s">
        <v>140</v>
      </c>
      <c r="B63" s="11" t="s">
        <v>141</v>
      </c>
      <c r="C63" s="11" t="s">
        <v>142</v>
      </c>
      <c r="D63" s="12">
        <v>1</v>
      </c>
      <c r="E63" s="12">
        <v>3</v>
      </c>
      <c r="F63" s="13">
        <f t="shared" si="0"/>
        <v>3</v>
      </c>
    </row>
    <row r="64" spans="1:6">
      <c r="A64" s="11" t="s">
        <v>143</v>
      </c>
      <c r="B64" s="11" t="s">
        <v>144</v>
      </c>
      <c r="C64" s="11" t="s">
        <v>142</v>
      </c>
      <c r="D64" s="12">
        <v>2</v>
      </c>
      <c r="E64" s="12">
        <v>4</v>
      </c>
      <c r="F64" s="13">
        <f t="shared" si="0"/>
        <v>2</v>
      </c>
    </row>
    <row r="65" spans="1:6">
      <c r="A65" s="11" t="s">
        <v>145</v>
      </c>
      <c r="B65" s="11" t="s">
        <v>146</v>
      </c>
      <c r="C65" s="11" t="s">
        <v>142</v>
      </c>
      <c r="D65" s="12">
        <v>2</v>
      </c>
      <c r="E65" s="12">
        <v>1</v>
      </c>
      <c r="F65" s="13">
        <f t="shared" si="0"/>
        <v>0.5</v>
      </c>
    </row>
    <row r="66" spans="1:6">
      <c r="A66" s="11" t="s">
        <v>147</v>
      </c>
      <c r="B66" s="11" t="s">
        <v>148</v>
      </c>
      <c r="C66" s="11" t="s">
        <v>142</v>
      </c>
      <c r="D66" s="12">
        <v>3</v>
      </c>
      <c r="E66" s="12">
        <v>10</v>
      </c>
      <c r="F66" s="13">
        <f t="shared" si="0"/>
        <v>3.33333333333333</v>
      </c>
    </row>
    <row r="67" spans="1:6">
      <c r="A67" s="11" t="s">
        <v>149</v>
      </c>
      <c r="B67" s="11" t="s">
        <v>150</v>
      </c>
      <c r="C67" s="11" t="s">
        <v>151</v>
      </c>
      <c r="D67" s="12">
        <v>1</v>
      </c>
      <c r="E67" s="12">
        <v>7</v>
      </c>
      <c r="F67" s="13">
        <f t="shared" si="0"/>
        <v>7</v>
      </c>
    </row>
    <row r="68" spans="1:6">
      <c r="A68" s="11" t="s">
        <v>152</v>
      </c>
      <c r="B68" s="11" t="s">
        <v>153</v>
      </c>
      <c r="C68" s="11" t="s">
        <v>154</v>
      </c>
      <c r="D68" s="12">
        <v>1</v>
      </c>
      <c r="E68" s="12">
        <v>9</v>
      </c>
      <c r="F68" s="13">
        <f t="shared" ref="F68:F131" si="1">E68/D68</f>
        <v>9</v>
      </c>
    </row>
    <row r="69" spans="1:6">
      <c r="A69" s="11" t="s">
        <v>155</v>
      </c>
      <c r="B69" s="11" t="s">
        <v>156</v>
      </c>
      <c r="C69" s="11" t="s">
        <v>157</v>
      </c>
      <c r="D69" s="12">
        <v>1</v>
      </c>
      <c r="E69" s="12">
        <v>1</v>
      </c>
      <c r="F69" s="13">
        <f t="shared" si="1"/>
        <v>1</v>
      </c>
    </row>
    <row r="70" spans="1:6">
      <c r="A70" s="11" t="s">
        <v>158</v>
      </c>
      <c r="B70" s="11" t="s">
        <v>159</v>
      </c>
      <c r="C70" s="11" t="s">
        <v>160</v>
      </c>
      <c r="D70" s="12">
        <v>1</v>
      </c>
      <c r="E70" s="12">
        <v>6</v>
      </c>
      <c r="F70" s="13">
        <f t="shared" si="1"/>
        <v>6</v>
      </c>
    </row>
    <row r="71" spans="1:6">
      <c r="A71" s="11" t="s">
        <v>161</v>
      </c>
      <c r="B71" s="11" t="s">
        <v>162</v>
      </c>
      <c r="C71" s="11" t="s">
        <v>163</v>
      </c>
      <c r="D71" s="12">
        <v>1</v>
      </c>
      <c r="E71" s="12">
        <v>5</v>
      </c>
      <c r="F71" s="13">
        <f t="shared" si="1"/>
        <v>5</v>
      </c>
    </row>
    <row r="72" spans="1:6">
      <c r="A72" s="11" t="s">
        <v>164</v>
      </c>
      <c r="B72" s="11" t="s">
        <v>165</v>
      </c>
      <c r="C72" s="11" t="s">
        <v>163</v>
      </c>
      <c r="D72" s="12">
        <v>1</v>
      </c>
      <c r="E72" s="12">
        <v>3</v>
      </c>
      <c r="F72" s="13">
        <f t="shared" si="1"/>
        <v>3</v>
      </c>
    </row>
    <row r="73" spans="1:6">
      <c r="A73" s="11" t="s">
        <v>166</v>
      </c>
      <c r="B73" s="11" t="s">
        <v>167</v>
      </c>
      <c r="C73" s="11" t="s">
        <v>168</v>
      </c>
      <c r="D73" s="12">
        <v>1</v>
      </c>
      <c r="E73" s="12">
        <v>3</v>
      </c>
      <c r="F73" s="13">
        <f t="shared" si="1"/>
        <v>3</v>
      </c>
    </row>
    <row r="74" spans="1:6">
      <c r="A74" s="11" t="s">
        <v>169</v>
      </c>
      <c r="B74" s="11" t="s">
        <v>170</v>
      </c>
      <c r="C74" s="11" t="s">
        <v>171</v>
      </c>
      <c r="D74" s="12">
        <v>1</v>
      </c>
      <c r="E74" s="12">
        <v>0</v>
      </c>
      <c r="F74" s="13">
        <f t="shared" si="1"/>
        <v>0</v>
      </c>
    </row>
    <row r="75" spans="1:6">
      <c r="A75" s="11" t="s">
        <v>172</v>
      </c>
      <c r="B75" s="11" t="s">
        <v>173</v>
      </c>
      <c r="C75" s="11" t="s">
        <v>9</v>
      </c>
      <c r="D75" s="12">
        <v>5</v>
      </c>
      <c r="E75" s="12">
        <v>44</v>
      </c>
      <c r="F75" s="13">
        <f t="shared" si="1"/>
        <v>8.8</v>
      </c>
    </row>
    <row r="76" spans="1:6">
      <c r="A76" s="11" t="s">
        <v>174</v>
      </c>
      <c r="B76" s="11" t="s">
        <v>175</v>
      </c>
      <c r="C76" s="11" t="s">
        <v>9</v>
      </c>
      <c r="D76" s="12">
        <v>2</v>
      </c>
      <c r="E76" s="12">
        <v>8</v>
      </c>
      <c r="F76" s="13">
        <f t="shared" si="1"/>
        <v>4</v>
      </c>
    </row>
    <row r="77" spans="1:6">
      <c r="A77" s="11" t="s">
        <v>176</v>
      </c>
      <c r="B77" s="11" t="s">
        <v>177</v>
      </c>
      <c r="C77" s="11" t="s">
        <v>9</v>
      </c>
      <c r="D77" s="12">
        <v>2</v>
      </c>
      <c r="E77" s="12">
        <v>7</v>
      </c>
      <c r="F77" s="13">
        <f t="shared" si="1"/>
        <v>3.5</v>
      </c>
    </row>
    <row r="78" spans="1:6">
      <c r="A78" s="11" t="s">
        <v>178</v>
      </c>
      <c r="B78" s="11" t="s">
        <v>179</v>
      </c>
      <c r="C78" s="11" t="s">
        <v>9</v>
      </c>
      <c r="D78" s="12">
        <v>2</v>
      </c>
      <c r="E78" s="12">
        <v>6</v>
      </c>
      <c r="F78" s="13">
        <f t="shared" si="1"/>
        <v>3</v>
      </c>
    </row>
    <row r="79" spans="1:6">
      <c r="A79" s="11" t="s">
        <v>180</v>
      </c>
      <c r="B79" s="11" t="s">
        <v>181</v>
      </c>
      <c r="C79" s="11" t="s">
        <v>9</v>
      </c>
      <c r="D79" s="12">
        <v>2</v>
      </c>
      <c r="E79" s="12">
        <v>4</v>
      </c>
      <c r="F79" s="13">
        <f t="shared" si="1"/>
        <v>2</v>
      </c>
    </row>
    <row r="80" spans="1:6">
      <c r="A80" s="11" t="s">
        <v>182</v>
      </c>
      <c r="B80" s="11" t="s">
        <v>183</v>
      </c>
      <c r="C80" s="11" t="s">
        <v>9</v>
      </c>
      <c r="D80" s="12">
        <v>3</v>
      </c>
      <c r="E80" s="12">
        <v>26</v>
      </c>
      <c r="F80" s="13">
        <f t="shared" si="1"/>
        <v>8.66666666666667</v>
      </c>
    </row>
    <row r="81" spans="1:6">
      <c r="A81" s="11" t="s">
        <v>184</v>
      </c>
      <c r="B81" s="11" t="s">
        <v>185</v>
      </c>
      <c r="C81" s="11" t="s">
        <v>186</v>
      </c>
      <c r="D81" s="12">
        <v>1</v>
      </c>
      <c r="E81" s="12">
        <v>8</v>
      </c>
      <c r="F81" s="13">
        <f t="shared" si="1"/>
        <v>8</v>
      </c>
    </row>
    <row r="82" spans="1:6">
      <c r="A82" s="11" t="s">
        <v>187</v>
      </c>
      <c r="B82" s="11" t="s">
        <v>188</v>
      </c>
      <c r="C82" s="11" t="s">
        <v>189</v>
      </c>
      <c r="D82" s="12">
        <v>1</v>
      </c>
      <c r="E82" s="12">
        <v>11</v>
      </c>
      <c r="F82" s="13">
        <f t="shared" si="1"/>
        <v>11</v>
      </c>
    </row>
    <row r="83" spans="1:6">
      <c r="A83" s="11" t="s">
        <v>190</v>
      </c>
      <c r="B83" s="11" t="s">
        <v>191</v>
      </c>
      <c r="C83" s="11" t="s">
        <v>192</v>
      </c>
      <c r="D83" s="12">
        <v>1</v>
      </c>
      <c r="E83" s="12">
        <v>0</v>
      </c>
      <c r="F83" s="13">
        <f t="shared" si="1"/>
        <v>0</v>
      </c>
    </row>
    <row r="84" spans="1:6">
      <c r="A84" s="11" t="s">
        <v>193</v>
      </c>
      <c r="B84" s="11" t="s">
        <v>194</v>
      </c>
      <c r="C84" s="11" t="s">
        <v>195</v>
      </c>
      <c r="D84" s="12">
        <v>1</v>
      </c>
      <c r="E84" s="12">
        <v>2</v>
      </c>
      <c r="F84" s="13">
        <f t="shared" si="1"/>
        <v>2</v>
      </c>
    </row>
    <row r="85" spans="1:6">
      <c r="A85" s="11" t="s">
        <v>196</v>
      </c>
      <c r="B85" s="11" t="s">
        <v>197</v>
      </c>
      <c r="C85" s="11" t="s">
        <v>198</v>
      </c>
      <c r="D85" s="12">
        <v>1</v>
      </c>
      <c r="E85" s="12">
        <v>9</v>
      </c>
      <c r="F85" s="13">
        <f t="shared" si="1"/>
        <v>9</v>
      </c>
    </row>
    <row r="86" spans="1:6">
      <c r="A86" s="11" t="s">
        <v>199</v>
      </c>
      <c r="B86" s="11" t="s">
        <v>200</v>
      </c>
      <c r="C86" s="11" t="s">
        <v>201</v>
      </c>
      <c r="D86" s="12">
        <v>1</v>
      </c>
      <c r="E86" s="12">
        <v>5</v>
      </c>
      <c r="F86" s="13">
        <f t="shared" si="1"/>
        <v>5</v>
      </c>
    </row>
    <row r="87" spans="1:6">
      <c r="A87" s="11" t="s">
        <v>202</v>
      </c>
      <c r="B87" s="11" t="s">
        <v>203</v>
      </c>
      <c r="C87" s="11" t="s">
        <v>204</v>
      </c>
      <c r="D87" s="12">
        <v>2</v>
      </c>
      <c r="E87" s="12">
        <v>23</v>
      </c>
      <c r="F87" s="13">
        <f t="shared" si="1"/>
        <v>11.5</v>
      </c>
    </row>
    <row r="88" spans="1:6">
      <c r="A88" s="11" t="s">
        <v>205</v>
      </c>
      <c r="B88" s="11" t="s">
        <v>206</v>
      </c>
      <c r="C88" s="11" t="s">
        <v>207</v>
      </c>
      <c r="D88" s="12">
        <v>1</v>
      </c>
      <c r="E88" s="12">
        <v>1</v>
      </c>
      <c r="F88" s="13">
        <f t="shared" si="1"/>
        <v>1</v>
      </c>
    </row>
    <row r="89" spans="1:6">
      <c r="A89" s="11" t="s">
        <v>208</v>
      </c>
      <c r="B89" s="11" t="s">
        <v>209</v>
      </c>
      <c r="C89" s="11" t="s">
        <v>207</v>
      </c>
      <c r="D89" s="12">
        <v>1</v>
      </c>
      <c r="E89" s="12">
        <v>1</v>
      </c>
      <c r="F89" s="13">
        <f t="shared" si="1"/>
        <v>1</v>
      </c>
    </row>
    <row r="90" spans="1:6">
      <c r="A90" s="11" t="s">
        <v>210</v>
      </c>
      <c r="B90" s="11" t="s">
        <v>211</v>
      </c>
      <c r="C90" s="11" t="s">
        <v>212</v>
      </c>
      <c r="D90" s="12">
        <v>1</v>
      </c>
      <c r="E90" s="12">
        <v>2</v>
      </c>
      <c r="F90" s="13">
        <f t="shared" si="1"/>
        <v>2</v>
      </c>
    </row>
    <row r="91" spans="1:6">
      <c r="A91" s="11" t="s">
        <v>213</v>
      </c>
      <c r="B91" s="11" t="s">
        <v>214</v>
      </c>
      <c r="C91" s="11" t="s">
        <v>212</v>
      </c>
      <c r="D91" s="12">
        <v>1</v>
      </c>
      <c r="E91" s="12">
        <v>1</v>
      </c>
      <c r="F91" s="13">
        <f t="shared" si="1"/>
        <v>1</v>
      </c>
    </row>
    <row r="92" spans="1:6">
      <c r="A92" s="11" t="s">
        <v>215</v>
      </c>
      <c r="B92" s="11" t="s">
        <v>216</v>
      </c>
      <c r="C92" s="11" t="s">
        <v>217</v>
      </c>
      <c r="D92" s="12">
        <v>1</v>
      </c>
      <c r="E92" s="12">
        <v>1</v>
      </c>
      <c r="F92" s="13">
        <f t="shared" si="1"/>
        <v>1</v>
      </c>
    </row>
    <row r="93" spans="1:6">
      <c r="A93" s="11" t="s">
        <v>218</v>
      </c>
      <c r="B93" s="11" t="s">
        <v>219</v>
      </c>
      <c r="C93" s="11" t="s">
        <v>220</v>
      </c>
      <c r="D93" s="12">
        <v>1</v>
      </c>
      <c r="E93" s="12">
        <v>0</v>
      </c>
      <c r="F93" s="13">
        <f t="shared" si="1"/>
        <v>0</v>
      </c>
    </row>
    <row r="94" spans="1:6">
      <c r="A94" s="11" t="s">
        <v>221</v>
      </c>
      <c r="B94" s="11" t="s">
        <v>222</v>
      </c>
      <c r="C94" s="11" t="s">
        <v>223</v>
      </c>
      <c r="D94" s="12">
        <v>1</v>
      </c>
      <c r="E94" s="12">
        <v>5</v>
      </c>
      <c r="F94" s="13">
        <f t="shared" si="1"/>
        <v>5</v>
      </c>
    </row>
    <row r="95" spans="1:6">
      <c r="A95" s="11" t="s">
        <v>224</v>
      </c>
      <c r="B95" s="11" t="s">
        <v>225</v>
      </c>
      <c r="C95" s="11" t="s">
        <v>223</v>
      </c>
      <c r="D95" s="12">
        <v>1</v>
      </c>
      <c r="E95" s="12">
        <v>5</v>
      </c>
      <c r="F95" s="13">
        <f t="shared" si="1"/>
        <v>5</v>
      </c>
    </row>
    <row r="96" spans="1:6">
      <c r="A96" s="11" t="s">
        <v>226</v>
      </c>
      <c r="B96" s="11" t="s">
        <v>227</v>
      </c>
      <c r="C96" s="11" t="s">
        <v>228</v>
      </c>
      <c r="D96" s="12">
        <v>1</v>
      </c>
      <c r="E96" s="12">
        <v>18</v>
      </c>
      <c r="F96" s="13">
        <f t="shared" si="1"/>
        <v>18</v>
      </c>
    </row>
    <row r="97" spans="1:6">
      <c r="A97" s="11" t="s">
        <v>229</v>
      </c>
      <c r="B97" s="11" t="s">
        <v>230</v>
      </c>
      <c r="C97" s="11" t="s">
        <v>231</v>
      </c>
      <c r="D97" s="12">
        <v>1</v>
      </c>
      <c r="E97" s="12">
        <v>4</v>
      </c>
      <c r="F97" s="13">
        <f t="shared" si="1"/>
        <v>4</v>
      </c>
    </row>
    <row r="98" spans="1:6">
      <c r="A98" s="11" t="s">
        <v>232</v>
      </c>
      <c r="B98" s="11" t="s">
        <v>233</v>
      </c>
      <c r="C98" s="11" t="s">
        <v>234</v>
      </c>
      <c r="D98" s="12">
        <v>1</v>
      </c>
      <c r="E98" s="12">
        <v>9</v>
      </c>
      <c r="F98" s="13">
        <f t="shared" si="1"/>
        <v>9</v>
      </c>
    </row>
    <row r="99" spans="1:6">
      <c r="A99" s="11" t="s">
        <v>235</v>
      </c>
      <c r="B99" s="11" t="s">
        <v>236</v>
      </c>
      <c r="C99" s="11" t="s">
        <v>237</v>
      </c>
      <c r="D99" s="12">
        <v>1</v>
      </c>
      <c r="E99" s="12">
        <v>2</v>
      </c>
      <c r="F99" s="13">
        <f t="shared" si="1"/>
        <v>2</v>
      </c>
    </row>
    <row r="100" spans="1:6">
      <c r="A100" s="11" t="s">
        <v>238</v>
      </c>
      <c r="B100" s="11" t="s">
        <v>239</v>
      </c>
      <c r="C100" s="11" t="s">
        <v>240</v>
      </c>
      <c r="D100" s="12">
        <v>1</v>
      </c>
      <c r="E100" s="12">
        <v>2</v>
      </c>
      <c r="F100" s="13">
        <f t="shared" si="1"/>
        <v>2</v>
      </c>
    </row>
    <row r="101" spans="1:6">
      <c r="A101" s="11" t="s">
        <v>241</v>
      </c>
      <c r="B101" s="11" t="s">
        <v>242</v>
      </c>
      <c r="C101" s="11" t="s">
        <v>243</v>
      </c>
      <c r="D101" s="12">
        <v>1</v>
      </c>
      <c r="E101" s="12">
        <v>0</v>
      </c>
      <c r="F101" s="13">
        <f t="shared" si="1"/>
        <v>0</v>
      </c>
    </row>
    <row r="102" spans="1:6">
      <c r="A102" s="11" t="s">
        <v>244</v>
      </c>
      <c r="B102" s="11" t="s">
        <v>245</v>
      </c>
      <c r="C102" s="11" t="s">
        <v>246</v>
      </c>
      <c r="D102" s="12">
        <v>1</v>
      </c>
      <c r="E102" s="12">
        <v>11</v>
      </c>
      <c r="F102" s="13">
        <f t="shared" si="1"/>
        <v>11</v>
      </c>
    </row>
    <row r="103" spans="1:6">
      <c r="A103" s="11" t="s">
        <v>247</v>
      </c>
      <c r="B103" s="11" t="s">
        <v>248</v>
      </c>
      <c r="C103" s="11" t="s">
        <v>246</v>
      </c>
      <c r="D103" s="12">
        <v>1</v>
      </c>
      <c r="E103" s="12">
        <v>2</v>
      </c>
      <c r="F103" s="13">
        <f t="shared" si="1"/>
        <v>2</v>
      </c>
    </row>
    <row r="104" spans="1:6">
      <c r="A104" s="11" t="s">
        <v>249</v>
      </c>
      <c r="B104" s="11" t="s">
        <v>250</v>
      </c>
      <c r="C104" s="11" t="s">
        <v>251</v>
      </c>
      <c r="D104" s="12">
        <v>1</v>
      </c>
      <c r="E104" s="12">
        <v>2</v>
      </c>
      <c r="F104" s="13">
        <f t="shared" si="1"/>
        <v>2</v>
      </c>
    </row>
    <row r="105" spans="1:6">
      <c r="A105" s="11" t="s">
        <v>252</v>
      </c>
      <c r="B105" s="11" t="s">
        <v>253</v>
      </c>
      <c r="C105" s="11" t="s">
        <v>254</v>
      </c>
      <c r="D105" s="12">
        <v>1</v>
      </c>
      <c r="E105" s="12">
        <v>5</v>
      </c>
      <c r="F105" s="13">
        <f t="shared" si="1"/>
        <v>5</v>
      </c>
    </row>
    <row r="106" spans="1:6">
      <c r="A106" s="11" t="s">
        <v>255</v>
      </c>
      <c r="B106" s="11" t="s">
        <v>256</v>
      </c>
      <c r="C106" s="11" t="s">
        <v>257</v>
      </c>
      <c r="D106" s="12">
        <v>1</v>
      </c>
      <c r="E106" s="12">
        <v>2</v>
      </c>
      <c r="F106" s="13">
        <f t="shared" si="1"/>
        <v>2</v>
      </c>
    </row>
    <row r="107" spans="1:6">
      <c r="A107" s="11" t="s">
        <v>258</v>
      </c>
      <c r="B107" s="11" t="s">
        <v>259</v>
      </c>
      <c r="C107" s="11" t="s">
        <v>260</v>
      </c>
      <c r="D107" s="12">
        <v>1</v>
      </c>
      <c r="E107" s="12">
        <v>9</v>
      </c>
      <c r="F107" s="13">
        <f t="shared" si="1"/>
        <v>9</v>
      </c>
    </row>
    <row r="108" spans="1:6">
      <c r="A108" s="11" t="s">
        <v>261</v>
      </c>
      <c r="B108" s="11" t="s">
        <v>262</v>
      </c>
      <c r="C108" s="11" t="s">
        <v>263</v>
      </c>
      <c r="D108" s="12">
        <v>1</v>
      </c>
      <c r="E108" s="12">
        <v>11</v>
      </c>
      <c r="F108" s="13">
        <f t="shared" si="1"/>
        <v>11</v>
      </c>
    </row>
    <row r="109" spans="1:6">
      <c r="A109" s="11" t="s">
        <v>264</v>
      </c>
      <c r="B109" s="11" t="s">
        <v>265</v>
      </c>
      <c r="C109" s="11" t="s">
        <v>266</v>
      </c>
      <c r="D109" s="12">
        <v>2</v>
      </c>
      <c r="E109" s="12">
        <v>5</v>
      </c>
      <c r="F109" s="13">
        <f t="shared" si="1"/>
        <v>2.5</v>
      </c>
    </row>
    <row r="110" spans="1:6">
      <c r="A110" s="11" t="s">
        <v>267</v>
      </c>
      <c r="B110" s="11" t="s">
        <v>268</v>
      </c>
      <c r="C110" s="11" t="s">
        <v>269</v>
      </c>
      <c r="D110" s="12">
        <v>1</v>
      </c>
      <c r="E110" s="12">
        <v>3</v>
      </c>
      <c r="F110" s="13">
        <f t="shared" si="1"/>
        <v>3</v>
      </c>
    </row>
    <row r="111" spans="1:6">
      <c r="A111" s="11" t="s">
        <v>270</v>
      </c>
      <c r="B111" s="11" t="s">
        <v>271</v>
      </c>
      <c r="C111" s="11" t="s">
        <v>272</v>
      </c>
      <c r="D111" s="12">
        <v>1</v>
      </c>
      <c r="E111" s="12">
        <v>4</v>
      </c>
      <c r="F111" s="13">
        <f t="shared" si="1"/>
        <v>4</v>
      </c>
    </row>
    <row r="112" spans="1:6">
      <c r="A112" s="11" t="s">
        <v>273</v>
      </c>
      <c r="B112" s="11" t="s">
        <v>274</v>
      </c>
      <c r="C112" s="11" t="s">
        <v>275</v>
      </c>
      <c r="D112" s="12">
        <v>2</v>
      </c>
      <c r="E112" s="12">
        <v>470</v>
      </c>
      <c r="F112" s="13">
        <f t="shared" si="1"/>
        <v>235</v>
      </c>
    </row>
    <row r="113" spans="1:6">
      <c r="A113" s="11" t="s">
        <v>276</v>
      </c>
      <c r="B113" s="11" t="s">
        <v>277</v>
      </c>
      <c r="C113" s="11" t="s">
        <v>278</v>
      </c>
      <c r="D113" s="12">
        <v>1</v>
      </c>
      <c r="E113" s="12">
        <v>14</v>
      </c>
      <c r="F113" s="13">
        <f t="shared" si="1"/>
        <v>14</v>
      </c>
    </row>
    <row r="114" spans="1:6">
      <c r="A114" s="11" t="s">
        <v>279</v>
      </c>
      <c r="B114" s="11" t="s">
        <v>280</v>
      </c>
      <c r="C114" s="11" t="s">
        <v>281</v>
      </c>
      <c r="D114" s="12">
        <v>1</v>
      </c>
      <c r="E114" s="12">
        <v>18</v>
      </c>
      <c r="F114" s="13">
        <f t="shared" si="1"/>
        <v>18</v>
      </c>
    </row>
    <row r="115" spans="1:6">
      <c r="A115" s="11" t="s">
        <v>282</v>
      </c>
      <c r="B115" s="11" t="s">
        <v>283</v>
      </c>
      <c r="C115" s="11" t="s">
        <v>284</v>
      </c>
      <c r="D115" s="12">
        <v>2</v>
      </c>
      <c r="E115" s="12">
        <v>98</v>
      </c>
      <c r="F115" s="13">
        <f t="shared" si="1"/>
        <v>49</v>
      </c>
    </row>
    <row r="116" spans="1:6">
      <c r="A116" s="11" t="s">
        <v>285</v>
      </c>
      <c r="B116" s="11" t="s">
        <v>286</v>
      </c>
      <c r="C116" s="11" t="s">
        <v>287</v>
      </c>
      <c r="D116" s="12">
        <v>2</v>
      </c>
      <c r="E116" s="12">
        <v>61</v>
      </c>
      <c r="F116" s="13">
        <f t="shared" si="1"/>
        <v>30.5</v>
      </c>
    </row>
    <row r="117" spans="1:6">
      <c r="A117" s="11" t="s">
        <v>288</v>
      </c>
      <c r="B117" s="11" t="s">
        <v>289</v>
      </c>
      <c r="C117" s="11" t="s">
        <v>290</v>
      </c>
      <c r="D117" s="12">
        <v>2</v>
      </c>
      <c r="E117" s="12">
        <v>117</v>
      </c>
      <c r="F117" s="13">
        <f t="shared" si="1"/>
        <v>58.5</v>
      </c>
    </row>
    <row r="118" spans="1:6">
      <c r="A118" s="11" t="s">
        <v>291</v>
      </c>
      <c r="B118" s="11" t="s">
        <v>292</v>
      </c>
      <c r="C118" s="11" t="s">
        <v>293</v>
      </c>
      <c r="D118" s="12">
        <v>2</v>
      </c>
      <c r="E118" s="12">
        <v>60</v>
      </c>
      <c r="F118" s="13">
        <f t="shared" si="1"/>
        <v>30</v>
      </c>
    </row>
    <row r="119" spans="1:6">
      <c r="A119" s="11" t="s">
        <v>294</v>
      </c>
      <c r="B119" s="11" t="s">
        <v>295</v>
      </c>
      <c r="C119" s="11" t="s">
        <v>296</v>
      </c>
      <c r="D119" s="12">
        <v>1</v>
      </c>
      <c r="E119" s="12">
        <v>27</v>
      </c>
      <c r="F119" s="13">
        <f t="shared" si="1"/>
        <v>27</v>
      </c>
    </row>
    <row r="120" spans="1:6">
      <c r="A120" s="11" t="s">
        <v>297</v>
      </c>
      <c r="B120" s="11" t="s">
        <v>298</v>
      </c>
      <c r="C120" s="11" t="s">
        <v>299</v>
      </c>
      <c r="D120" s="12">
        <v>1</v>
      </c>
      <c r="E120" s="12">
        <v>4</v>
      </c>
      <c r="F120" s="13">
        <f t="shared" si="1"/>
        <v>4</v>
      </c>
    </row>
    <row r="121" spans="1:6">
      <c r="A121" s="11" t="s">
        <v>300</v>
      </c>
      <c r="B121" s="11" t="s">
        <v>301</v>
      </c>
      <c r="C121" s="11" t="s">
        <v>302</v>
      </c>
      <c r="D121" s="12">
        <v>1</v>
      </c>
      <c r="E121" s="12">
        <v>3</v>
      </c>
      <c r="F121" s="13">
        <f t="shared" si="1"/>
        <v>3</v>
      </c>
    </row>
    <row r="122" spans="1:6">
      <c r="A122" s="11" t="s">
        <v>303</v>
      </c>
      <c r="B122" s="11" t="s">
        <v>304</v>
      </c>
      <c r="C122" s="11" t="s">
        <v>305</v>
      </c>
      <c r="D122" s="12">
        <v>1</v>
      </c>
      <c r="E122" s="12">
        <v>16</v>
      </c>
      <c r="F122" s="13">
        <f t="shared" si="1"/>
        <v>16</v>
      </c>
    </row>
    <row r="123" spans="1:6">
      <c r="A123" s="11" t="s">
        <v>306</v>
      </c>
      <c r="B123" s="11" t="s">
        <v>307</v>
      </c>
      <c r="C123" s="11" t="s">
        <v>305</v>
      </c>
      <c r="D123" s="12">
        <v>1</v>
      </c>
      <c r="E123" s="12">
        <v>5</v>
      </c>
      <c r="F123" s="13">
        <f t="shared" si="1"/>
        <v>5</v>
      </c>
    </row>
    <row r="124" spans="1:6">
      <c r="A124" s="11" t="s">
        <v>308</v>
      </c>
      <c r="B124" s="11" t="s">
        <v>309</v>
      </c>
      <c r="C124" s="11" t="s">
        <v>305</v>
      </c>
      <c r="D124" s="12">
        <v>3</v>
      </c>
      <c r="E124" s="12">
        <v>8</v>
      </c>
      <c r="F124" s="13">
        <f t="shared" si="1"/>
        <v>2.66666666666667</v>
      </c>
    </row>
    <row r="125" spans="1:6">
      <c r="A125" s="11" t="s">
        <v>310</v>
      </c>
      <c r="B125" s="11" t="s">
        <v>311</v>
      </c>
      <c r="C125" s="11" t="s">
        <v>312</v>
      </c>
      <c r="D125" s="12">
        <v>1</v>
      </c>
      <c r="E125" s="12">
        <v>3</v>
      </c>
      <c r="F125" s="13">
        <f t="shared" si="1"/>
        <v>3</v>
      </c>
    </row>
    <row r="126" spans="1:6">
      <c r="A126" s="11" t="s">
        <v>313</v>
      </c>
      <c r="B126" s="11" t="s">
        <v>314</v>
      </c>
      <c r="C126" s="11" t="s">
        <v>312</v>
      </c>
      <c r="D126" s="12">
        <v>1</v>
      </c>
      <c r="E126" s="12">
        <v>1</v>
      </c>
      <c r="F126" s="13">
        <f t="shared" si="1"/>
        <v>1</v>
      </c>
    </row>
    <row r="127" spans="1:6">
      <c r="A127" s="11" t="s">
        <v>315</v>
      </c>
      <c r="B127" s="11" t="s">
        <v>316</v>
      </c>
      <c r="C127" s="11" t="s">
        <v>312</v>
      </c>
      <c r="D127" s="12">
        <v>1</v>
      </c>
      <c r="E127" s="12">
        <v>0</v>
      </c>
      <c r="F127" s="13">
        <f t="shared" si="1"/>
        <v>0</v>
      </c>
    </row>
    <row r="128" spans="1:6">
      <c r="A128" s="11" t="s">
        <v>317</v>
      </c>
      <c r="B128" s="11" t="s">
        <v>318</v>
      </c>
      <c r="C128" s="11" t="s">
        <v>319</v>
      </c>
      <c r="D128" s="12">
        <v>1</v>
      </c>
      <c r="E128" s="12">
        <v>1</v>
      </c>
      <c r="F128" s="13">
        <f t="shared" si="1"/>
        <v>1</v>
      </c>
    </row>
    <row r="129" spans="1:6">
      <c r="A129" s="11" t="s">
        <v>320</v>
      </c>
      <c r="B129" s="11" t="s">
        <v>321</v>
      </c>
      <c r="C129" s="11" t="s">
        <v>322</v>
      </c>
      <c r="D129" s="12">
        <v>1</v>
      </c>
      <c r="E129" s="12">
        <v>50</v>
      </c>
      <c r="F129" s="13">
        <f t="shared" si="1"/>
        <v>50</v>
      </c>
    </row>
    <row r="130" spans="1:6">
      <c r="A130" s="11" t="s">
        <v>323</v>
      </c>
      <c r="B130" s="11" t="s">
        <v>324</v>
      </c>
      <c r="C130" s="11" t="s">
        <v>325</v>
      </c>
      <c r="D130" s="12">
        <v>1</v>
      </c>
      <c r="E130" s="12">
        <v>42</v>
      </c>
      <c r="F130" s="13">
        <f t="shared" si="1"/>
        <v>42</v>
      </c>
    </row>
    <row r="131" spans="1:6">
      <c r="A131" s="11" t="s">
        <v>326</v>
      </c>
      <c r="B131" s="11" t="s">
        <v>327</v>
      </c>
      <c r="C131" s="11" t="s">
        <v>328</v>
      </c>
      <c r="D131" s="12">
        <v>1</v>
      </c>
      <c r="E131" s="12">
        <v>3</v>
      </c>
      <c r="F131" s="13">
        <f t="shared" si="1"/>
        <v>3</v>
      </c>
    </row>
    <row r="132" spans="1:6">
      <c r="A132" s="11" t="s">
        <v>329</v>
      </c>
      <c r="B132" s="11" t="s">
        <v>330</v>
      </c>
      <c r="C132" s="11" t="s">
        <v>328</v>
      </c>
      <c r="D132" s="12">
        <v>4</v>
      </c>
      <c r="E132" s="12">
        <v>21</v>
      </c>
      <c r="F132" s="13">
        <f t="shared" ref="F132:F183" si="2">E132/D132</f>
        <v>5.25</v>
      </c>
    </row>
    <row r="133" spans="1:6">
      <c r="A133" s="11" t="s">
        <v>331</v>
      </c>
      <c r="B133" s="11" t="s">
        <v>332</v>
      </c>
      <c r="C133" s="11" t="s">
        <v>333</v>
      </c>
      <c r="D133" s="12">
        <v>1</v>
      </c>
      <c r="E133" s="12">
        <v>2</v>
      </c>
      <c r="F133" s="13">
        <f t="shared" si="2"/>
        <v>2</v>
      </c>
    </row>
    <row r="134" spans="1:6">
      <c r="A134" s="11" t="s">
        <v>334</v>
      </c>
      <c r="B134" s="11" t="s">
        <v>335</v>
      </c>
      <c r="C134" s="11" t="s">
        <v>336</v>
      </c>
      <c r="D134" s="12">
        <v>1</v>
      </c>
      <c r="E134" s="12">
        <v>7</v>
      </c>
      <c r="F134" s="13">
        <f t="shared" si="2"/>
        <v>7</v>
      </c>
    </row>
    <row r="135" spans="1:6">
      <c r="A135" s="11" t="s">
        <v>337</v>
      </c>
      <c r="B135" s="11" t="s">
        <v>338</v>
      </c>
      <c r="C135" s="11" t="s">
        <v>339</v>
      </c>
      <c r="D135" s="12">
        <v>1</v>
      </c>
      <c r="E135" s="12">
        <v>5</v>
      </c>
      <c r="F135" s="13">
        <f t="shared" si="2"/>
        <v>5</v>
      </c>
    </row>
    <row r="136" spans="1:6">
      <c r="A136" s="11" t="s">
        <v>340</v>
      </c>
      <c r="B136" s="11" t="s">
        <v>341</v>
      </c>
      <c r="C136" s="11" t="s">
        <v>339</v>
      </c>
      <c r="D136" s="12">
        <v>1</v>
      </c>
      <c r="E136" s="12">
        <v>1</v>
      </c>
      <c r="F136" s="13">
        <f t="shared" si="2"/>
        <v>1</v>
      </c>
    </row>
    <row r="137" spans="1:6">
      <c r="A137" s="11" t="s">
        <v>342</v>
      </c>
      <c r="B137" s="11" t="s">
        <v>343</v>
      </c>
      <c r="C137" s="11" t="s">
        <v>339</v>
      </c>
      <c r="D137" s="12">
        <v>2</v>
      </c>
      <c r="E137" s="12">
        <v>16</v>
      </c>
      <c r="F137" s="13">
        <f t="shared" si="2"/>
        <v>8</v>
      </c>
    </row>
    <row r="138" spans="1:6">
      <c r="A138" s="11" t="s">
        <v>344</v>
      </c>
      <c r="B138" s="11" t="s">
        <v>345</v>
      </c>
      <c r="C138" s="11" t="s">
        <v>346</v>
      </c>
      <c r="D138" s="12">
        <v>1</v>
      </c>
      <c r="E138" s="12">
        <v>5</v>
      </c>
      <c r="F138" s="13">
        <f t="shared" si="2"/>
        <v>5</v>
      </c>
    </row>
    <row r="139" spans="1:6">
      <c r="A139" s="11" t="s">
        <v>347</v>
      </c>
      <c r="B139" s="11" t="s">
        <v>348</v>
      </c>
      <c r="C139" s="11" t="s">
        <v>349</v>
      </c>
      <c r="D139" s="12">
        <v>1</v>
      </c>
      <c r="E139" s="12">
        <v>6</v>
      </c>
      <c r="F139" s="13">
        <f t="shared" si="2"/>
        <v>6</v>
      </c>
    </row>
    <row r="140" spans="1:6">
      <c r="A140" s="11" t="s">
        <v>350</v>
      </c>
      <c r="B140" s="11" t="s">
        <v>351</v>
      </c>
      <c r="C140" s="11" t="s">
        <v>27</v>
      </c>
      <c r="D140" s="12">
        <v>2</v>
      </c>
      <c r="E140" s="12">
        <v>9</v>
      </c>
      <c r="F140" s="13">
        <f t="shared" si="2"/>
        <v>4.5</v>
      </c>
    </row>
    <row r="141" spans="1:6">
      <c r="A141" s="11" t="s">
        <v>352</v>
      </c>
      <c r="B141" s="11" t="s">
        <v>353</v>
      </c>
      <c r="C141" s="11" t="s">
        <v>107</v>
      </c>
      <c r="D141" s="12">
        <v>1</v>
      </c>
      <c r="E141" s="12">
        <v>2</v>
      </c>
      <c r="F141" s="13">
        <f t="shared" si="2"/>
        <v>2</v>
      </c>
    </row>
    <row r="142" spans="1:6">
      <c r="A142" s="11" t="s">
        <v>354</v>
      </c>
      <c r="B142" s="11" t="s">
        <v>355</v>
      </c>
      <c r="C142" s="11" t="s">
        <v>107</v>
      </c>
      <c r="D142" s="12">
        <v>1</v>
      </c>
      <c r="E142" s="12">
        <v>0</v>
      </c>
      <c r="F142" s="13">
        <f t="shared" si="2"/>
        <v>0</v>
      </c>
    </row>
    <row r="143" spans="1:6">
      <c r="A143" s="11" t="s">
        <v>356</v>
      </c>
      <c r="B143" s="11" t="s">
        <v>357</v>
      </c>
      <c r="C143" s="11" t="s">
        <v>358</v>
      </c>
      <c r="D143" s="12">
        <v>1</v>
      </c>
      <c r="E143" s="12">
        <v>1</v>
      </c>
      <c r="F143" s="13">
        <f t="shared" si="2"/>
        <v>1</v>
      </c>
    </row>
    <row r="144" spans="1:6">
      <c r="A144" s="11" t="s">
        <v>359</v>
      </c>
      <c r="B144" s="11" t="s">
        <v>360</v>
      </c>
      <c r="C144" s="11" t="s">
        <v>160</v>
      </c>
      <c r="D144" s="12">
        <v>1</v>
      </c>
      <c r="E144" s="12">
        <v>1</v>
      </c>
      <c r="F144" s="13">
        <f t="shared" si="2"/>
        <v>1</v>
      </c>
    </row>
    <row r="145" spans="1:6">
      <c r="A145" s="11" t="s">
        <v>361</v>
      </c>
      <c r="B145" s="11" t="s">
        <v>362</v>
      </c>
      <c r="C145" s="11" t="s">
        <v>160</v>
      </c>
      <c r="D145" s="12">
        <v>1</v>
      </c>
      <c r="E145" s="12">
        <v>7</v>
      </c>
      <c r="F145" s="13">
        <f t="shared" si="2"/>
        <v>7</v>
      </c>
    </row>
    <row r="146" spans="1:6">
      <c r="A146" s="11" t="s">
        <v>363</v>
      </c>
      <c r="B146" s="11" t="s">
        <v>364</v>
      </c>
      <c r="C146" s="11" t="s">
        <v>365</v>
      </c>
      <c r="D146" s="12">
        <v>1</v>
      </c>
      <c r="E146" s="12">
        <v>10</v>
      </c>
      <c r="F146" s="13">
        <f t="shared" si="2"/>
        <v>10</v>
      </c>
    </row>
    <row r="147" spans="1:6">
      <c r="A147" s="11" t="s">
        <v>366</v>
      </c>
      <c r="B147" s="11" t="s">
        <v>367</v>
      </c>
      <c r="C147" s="11" t="s">
        <v>168</v>
      </c>
      <c r="D147" s="12">
        <v>1</v>
      </c>
      <c r="E147" s="12">
        <v>1</v>
      </c>
      <c r="F147" s="13">
        <f t="shared" si="2"/>
        <v>1</v>
      </c>
    </row>
    <row r="148" spans="1:6">
      <c r="A148" s="11" t="s">
        <v>368</v>
      </c>
      <c r="B148" s="11" t="s">
        <v>369</v>
      </c>
      <c r="C148" s="11" t="s">
        <v>370</v>
      </c>
      <c r="D148" s="12">
        <v>1</v>
      </c>
      <c r="E148" s="12">
        <v>1</v>
      </c>
      <c r="F148" s="13">
        <f t="shared" si="2"/>
        <v>1</v>
      </c>
    </row>
    <row r="149" spans="1:6">
      <c r="A149" s="11" t="s">
        <v>371</v>
      </c>
      <c r="B149" s="11" t="s">
        <v>372</v>
      </c>
      <c r="C149" s="11" t="s">
        <v>373</v>
      </c>
      <c r="D149" s="12">
        <v>2</v>
      </c>
      <c r="E149" s="12">
        <v>0</v>
      </c>
      <c r="F149" s="13">
        <f t="shared" si="2"/>
        <v>0</v>
      </c>
    </row>
    <row r="150" spans="1:6">
      <c r="A150" s="11" t="s">
        <v>374</v>
      </c>
      <c r="B150" s="11" t="s">
        <v>375</v>
      </c>
      <c r="C150" s="11" t="s">
        <v>373</v>
      </c>
      <c r="D150" s="12">
        <v>1</v>
      </c>
      <c r="E150" s="12">
        <v>8</v>
      </c>
      <c r="F150" s="13">
        <f t="shared" si="2"/>
        <v>8</v>
      </c>
    </row>
    <row r="151" spans="1:6">
      <c r="A151" s="11" t="s">
        <v>376</v>
      </c>
      <c r="B151" s="11" t="s">
        <v>377</v>
      </c>
      <c r="C151" s="11" t="s">
        <v>302</v>
      </c>
      <c r="D151" s="12">
        <v>1</v>
      </c>
      <c r="E151" s="12">
        <v>2</v>
      </c>
      <c r="F151" s="13">
        <f t="shared" si="2"/>
        <v>2</v>
      </c>
    </row>
    <row r="152" spans="1:6">
      <c r="A152" s="11" t="s">
        <v>378</v>
      </c>
      <c r="B152" s="11" t="s">
        <v>379</v>
      </c>
      <c r="C152" s="11" t="s">
        <v>380</v>
      </c>
      <c r="D152" s="12">
        <v>1</v>
      </c>
      <c r="E152" s="12">
        <v>40</v>
      </c>
      <c r="F152" s="13">
        <f t="shared" si="2"/>
        <v>40</v>
      </c>
    </row>
    <row r="153" spans="1:6">
      <c r="A153" s="11" t="s">
        <v>381</v>
      </c>
      <c r="B153" s="11" t="s">
        <v>382</v>
      </c>
      <c r="C153" s="11" t="s">
        <v>383</v>
      </c>
      <c r="D153" s="12">
        <v>1</v>
      </c>
      <c r="E153" s="12">
        <v>14</v>
      </c>
      <c r="F153" s="13">
        <f t="shared" si="2"/>
        <v>14</v>
      </c>
    </row>
    <row r="154" spans="1:6">
      <c r="A154" s="11" t="s">
        <v>384</v>
      </c>
      <c r="B154" s="11" t="s">
        <v>385</v>
      </c>
      <c r="C154" s="11" t="s">
        <v>383</v>
      </c>
      <c r="D154" s="12">
        <v>1</v>
      </c>
      <c r="E154" s="12">
        <v>7</v>
      </c>
      <c r="F154" s="13">
        <f t="shared" si="2"/>
        <v>7</v>
      </c>
    </row>
    <row r="155" spans="1:6">
      <c r="A155" s="11" t="s">
        <v>386</v>
      </c>
      <c r="B155" s="11" t="s">
        <v>387</v>
      </c>
      <c r="C155" s="11" t="s">
        <v>388</v>
      </c>
      <c r="D155" s="12">
        <v>1</v>
      </c>
      <c r="E155" s="12">
        <v>5</v>
      </c>
      <c r="F155" s="13">
        <f t="shared" si="2"/>
        <v>5</v>
      </c>
    </row>
    <row r="156" spans="1:6">
      <c r="A156" s="11" t="s">
        <v>389</v>
      </c>
      <c r="B156" s="11" t="s">
        <v>390</v>
      </c>
      <c r="C156" s="11" t="s">
        <v>391</v>
      </c>
      <c r="D156" s="12">
        <v>1</v>
      </c>
      <c r="E156" s="12">
        <v>1</v>
      </c>
      <c r="F156" s="13">
        <f t="shared" si="2"/>
        <v>1</v>
      </c>
    </row>
    <row r="157" spans="1:6">
      <c r="A157" s="11" t="s">
        <v>392</v>
      </c>
      <c r="B157" s="11" t="s">
        <v>393</v>
      </c>
      <c r="C157" s="11" t="s">
        <v>319</v>
      </c>
      <c r="D157" s="12">
        <v>2</v>
      </c>
      <c r="E157" s="12">
        <v>3</v>
      </c>
      <c r="F157" s="13">
        <f t="shared" si="2"/>
        <v>1.5</v>
      </c>
    </row>
    <row r="158" spans="1:6">
      <c r="A158" s="11" t="s">
        <v>394</v>
      </c>
      <c r="B158" s="11" t="s">
        <v>395</v>
      </c>
      <c r="C158" s="11" t="s">
        <v>319</v>
      </c>
      <c r="D158" s="12">
        <v>1</v>
      </c>
      <c r="E158" s="12">
        <v>3</v>
      </c>
      <c r="F158" s="13">
        <f t="shared" si="2"/>
        <v>3</v>
      </c>
    </row>
    <row r="159" spans="1:6">
      <c r="A159" s="11" t="s">
        <v>396</v>
      </c>
      <c r="B159" s="11" t="s">
        <v>397</v>
      </c>
      <c r="C159" s="11" t="s">
        <v>17</v>
      </c>
      <c r="D159" s="12">
        <v>1</v>
      </c>
      <c r="E159" s="12">
        <v>3</v>
      </c>
      <c r="F159" s="13">
        <f t="shared" si="2"/>
        <v>3</v>
      </c>
    </row>
    <row r="160" spans="1:6">
      <c r="A160" s="11" t="s">
        <v>398</v>
      </c>
      <c r="B160" s="11" t="s">
        <v>399</v>
      </c>
      <c r="C160" s="11" t="s">
        <v>400</v>
      </c>
      <c r="D160" s="12">
        <v>1</v>
      </c>
      <c r="E160" s="12">
        <v>2</v>
      </c>
      <c r="F160" s="13">
        <f t="shared" si="2"/>
        <v>2</v>
      </c>
    </row>
    <row r="161" spans="1:6">
      <c r="A161" s="11" t="s">
        <v>401</v>
      </c>
      <c r="B161" s="11" t="s">
        <v>402</v>
      </c>
      <c r="C161" s="11" t="s">
        <v>403</v>
      </c>
      <c r="D161" s="12">
        <v>6</v>
      </c>
      <c r="E161" s="12">
        <v>103</v>
      </c>
      <c r="F161" s="13">
        <f t="shared" si="2"/>
        <v>17.1666666666667</v>
      </c>
    </row>
    <row r="162" spans="1:6">
      <c r="A162" s="11" t="s">
        <v>404</v>
      </c>
      <c r="B162" s="11" t="s">
        <v>405</v>
      </c>
      <c r="C162" s="11" t="s">
        <v>406</v>
      </c>
      <c r="D162" s="12">
        <v>1</v>
      </c>
      <c r="E162" s="12">
        <v>0</v>
      </c>
      <c r="F162" s="13">
        <f t="shared" si="2"/>
        <v>0</v>
      </c>
    </row>
    <row r="163" spans="1:6">
      <c r="A163" s="11" t="s">
        <v>407</v>
      </c>
      <c r="B163" s="11" t="s">
        <v>408</v>
      </c>
      <c r="C163" s="11" t="s">
        <v>403</v>
      </c>
      <c r="D163" s="12">
        <v>17</v>
      </c>
      <c r="E163" s="12">
        <v>135</v>
      </c>
      <c r="F163" s="13">
        <f t="shared" si="2"/>
        <v>7.94117647058824</v>
      </c>
    </row>
    <row r="164" spans="1:6">
      <c r="A164" s="11" t="s">
        <v>409</v>
      </c>
      <c r="B164" s="11" t="s">
        <v>410</v>
      </c>
      <c r="C164" s="11" t="s">
        <v>403</v>
      </c>
      <c r="D164" s="12">
        <v>7</v>
      </c>
      <c r="E164" s="12">
        <v>237</v>
      </c>
      <c r="F164" s="13">
        <f t="shared" si="2"/>
        <v>33.8571428571429</v>
      </c>
    </row>
    <row r="165" spans="1:6">
      <c r="A165" s="11" t="s">
        <v>411</v>
      </c>
      <c r="B165" s="11" t="s">
        <v>412</v>
      </c>
      <c r="C165" s="11" t="s">
        <v>413</v>
      </c>
      <c r="D165" s="12">
        <v>7</v>
      </c>
      <c r="E165" s="12">
        <v>8</v>
      </c>
      <c r="F165" s="13">
        <f t="shared" si="2"/>
        <v>1.14285714285714</v>
      </c>
    </row>
    <row r="166" spans="1:6">
      <c r="A166" s="11" t="s">
        <v>414</v>
      </c>
      <c r="B166" s="11" t="s">
        <v>415</v>
      </c>
      <c r="C166" s="11" t="s">
        <v>413</v>
      </c>
      <c r="D166" s="12">
        <v>2</v>
      </c>
      <c r="E166" s="12">
        <v>17</v>
      </c>
      <c r="F166" s="13">
        <f t="shared" si="2"/>
        <v>8.5</v>
      </c>
    </row>
    <row r="167" spans="1:6">
      <c r="A167" s="11" t="s">
        <v>416</v>
      </c>
      <c r="B167" s="11" t="s">
        <v>417</v>
      </c>
      <c r="C167" s="11" t="s">
        <v>413</v>
      </c>
      <c r="D167" s="12">
        <v>10</v>
      </c>
      <c r="E167" s="12">
        <v>108</v>
      </c>
      <c r="F167" s="13">
        <f t="shared" si="2"/>
        <v>10.8</v>
      </c>
    </row>
    <row r="168" spans="1:6">
      <c r="A168" s="11" t="s">
        <v>418</v>
      </c>
      <c r="B168" s="11" t="s">
        <v>419</v>
      </c>
      <c r="C168" s="11" t="s">
        <v>420</v>
      </c>
      <c r="D168" s="12">
        <v>1</v>
      </c>
      <c r="E168" s="12">
        <v>3</v>
      </c>
      <c r="F168" s="13">
        <f t="shared" si="2"/>
        <v>3</v>
      </c>
    </row>
    <row r="169" spans="1:6">
      <c r="A169" s="11" t="s">
        <v>421</v>
      </c>
      <c r="B169" s="11" t="s">
        <v>422</v>
      </c>
      <c r="C169" s="11" t="s">
        <v>423</v>
      </c>
      <c r="D169" s="12">
        <v>1</v>
      </c>
      <c r="E169" s="12">
        <v>18</v>
      </c>
      <c r="F169" s="13">
        <f t="shared" si="2"/>
        <v>18</v>
      </c>
    </row>
    <row r="170" spans="1:6">
      <c r="A170" s="11" t="s">
        <v>424</v>
      </c>
      <c r="B170" s="11" t="s">
        <v>425</v>
      </c>
      <c r="C170" s="11" t="s">
        <v>426</v>
      </c>
      <c r="D170" s="12">
        <v>1</v>
      </c>
      <c r="E170" s="12">
        <v>29</v>
      </c>
      <c r="F170" s="13">
        <f t="shared" si="2"/>
        <v>29</v>
      </c>
    </row>
    <row r="171" spans="1:6">
      <c r="A171" s="11" t="s">
        <v>427</v>
      </c>
      <c r="B171" s="11" t="s">
        <v>428</v>
      </c>
      <c r="C171" s="11" t="s">
        <v>429</v>
      </c>
      <c r="D171" s="12">
        <v>1</v>
      </c>
      <c r="E171" s="12">
        <v>0</v>
      </c>
      <c r="F171" s="13">
        <f t="shared" si="2"/>
        <v>0</v>
      </c>
    </row>
    <row r="172" spans="1:6">
      <c r="A172" s="11" t="s">
        <v>430</v>
      </c>
      <c r="B172" s="11" t="s">
        <v>431</v>
      </c>
      <c r="C172" s="11" t="s">
        <v>406</v>
      </c>
      <c r="D172" s="12">
        <v>1</v>
      </c>
      <c r="E172" s="12">
        <v>1</v>
      </c>
      <c r="F172" s="13">
        <f t="shared" si="2"/>
        <v>1</v>
      </c>
    </row>
    <row r="173" spans="1:6">
      <c r="A173" s="11" t="s">
        <v>432</v>
      </c>
      <c r="B173" s="11" t="s">
        <v>433</v>
      </c>
      <c r="C173" s="11" t="s">
        <v>434</v>
      </c>
      <c r="D173" s="12">
        <v>1</v>
      </c>
      <c r="E173" s="12">
        <v>9</v>
      </c>
      <c r="F173" s="13">
        <f t="shared" si="2"/>
        <v>9</v>
      </c>
    </row>
    <row r="174" spans="1:6">
      <c r="A174" s="11" t="s">
        <v>435</v>
      </c>
      <c r="B174" s="11" t="s">
        <v>436</v>
      </c>
      <c r="C174" s="11" t="s">
        <v>349</v>
      </c>
      <c r="D174" s="12">
        <v>1</v>
      </c>
      <c r="E174" s="12">
        <v>3</v>
      </c>
      <c r="F174" s="13">
        <f t="shared" si="2"/>
        <v>3</v>
      </c>
    </row>
    <row r="175" spans="1:6">
      <c r="A175" s="11" t="s">
        <v>437</v>
      </c>
      <c r="B175" s="11" t="s">
        <v>438</v>
      </c>
      <c r="C175" s="11" t="s">
        <v>439</v>
      </c>
      <c r="D175" s="12">
        <v>1</v>
      </c>
      <c r="E175" s="12">
        <v>7</v>
      </c>
      <c r="F175" s="13">
        <f t="shared" si="2"/>
        <v>7</v>
      </c>
    </row>
    <row r="176" spans="1:6">
      <c r="A176" s="11" t="s">
        <v>440</v>
      </c>
      <c r="B176" s="11" t="s">
        <v>441</v>
      </c>
      <c r="C176" s="11" t="s">
        <v>442</v>
      </c>
      <c r="D176" s="12">
        <v>1</v>
      </c>
      <c r="E176" s="12">
        <v>55</v>
      </c>
      <c r="F176" s="13">
        <f t="shared" si="2"/>
        <v>55</v>
      </c>
    </row>
    <row r="177" spans="1:6">
      <c r="A177" s="11" t="s">
        <v>443</v>
      </c>
      <c r="B177" s="11" t="s">
        <v>444</v>
      </c>
      <c r="C177" s="11" t="s">
        <v>445</v>
      </c>
      <c r="D177" s="12">
        <v>1</v>
      </c>
      <c r="E177" s="12">
        <v>48</v>
      </c>
      <c r="F177" s="13">
        <f t="shared" si="2"/>
        <v>48</v>
      </c>
    </row>
    <row r="178" spans="1:6">
      <c r="A178" s="11" t="s">
        <v>446</v>
      </c>
      <c r="B178" s="11" t="s">
        <v>447</v>
      </c>
      <c r="C178" s="11" t="s">
        <v>448</v>
      </c>
      <c r="D178" s="12">
        <v>1</v>
      </c>
      <c r="E178" s="12">
        <v>22</v>
      </c>
      <c r="F178" s="13">
        <f t="shared" si="2"/>
        <v>22</v>
      </c>
    </row>
    <row r="179" spans="1:6">
      <c r="A179" s="11" t="s">
        <v>449</v>
      </c>
      <c r="B179" s="11" t="s">
        <v>450</v>
      </c>
      <c r="C179" s="11" t="s">
        <v>451</v>
      </c>
      <c r="D179" s="12">
        <v>1</v>
      </c>
      <c r="E179" s="12">
        <v>14</v>
      </c>
      <c r="F179" s="13">
        <f t="shared" si="2"/>
        <v>14</v>
      </c>
    </row>
    <row r="180" spans="1:6">
      <c r="A180" s="11" t="s">
        <v>452</v>
      </c>
      <c r="B180" s="11" t="s">
        <v>453</v>
      </c>
      <c r="C180" s="11" t="s">
        <v>454</v>
      </c>
      <c r="D180" s="12">
        <v>1</v>
      </c>
      <c r="E180" s="12">
        <v>3</v>
      </c>
      <c r="F180" s="13">
        <f t="shared" si="2"/>
        <v>3</v>
      </c>
    </row>
    <row r="181" spans="1:6">
      <c r="A181" s="11" t="s">
        <v>455</v>
      </c>
      <c r="B181" s="11" t="s">
        <v>456</v>
      </c>
      <c r="C181" s="11" t="s">
        <v>457</v>
      </c>
      <c r="D181" s="12">
        <v>1</v>
      </c>
      <c r="E181" s="12">
        <v>22</v>
      </c>
      <c r="F181" s="13">
        <f t="shared" si="2"/>
        <v>22</v>
      </c>
    </row>
    <row r="182" spans="1:6">
      <c r="A182" s="11" t="s">
        <v>458</v>
      </c>
      <c r="B182" s="11" t="s">
        <v>459</v>
      </c>
      <c r="C182" s="11" t="s">
        <v>403</v>
      </c>
      <c r="D182" s="12">
        <v>1</v>
      </c>
      <c r="E182" s="12">
        <v>24</v>
      </c>
      <c r="F182" s="13">
        <f t="shared" si="2"/>
        <v>24</v>
      </c>
    </row>
    <row r="183" spans="1:6">
      <c r="A183" s="11" t="s">
        <v>460</v>
      </c>
      <c r="B183" s="11" t="s">
        <v>461</v>
      </c>
      <c r="C183" s="11" t="s">
        <v>413</v>
      </c>
      <c r="D183" s="12">
        <v>1</v>
      </c>
      <c r="E183" s="12">
        <v>29</v>
      </c>
      <c r="F183" s="13">
        <f t="shared" si="2"/>
        <v>29</v>
      </c>
    </row>
  </sheetData>
  <mergeCells count="7">
    <mergeCell ref="A1:F1"/>
    <mergeCell ref="A2:A3"/>
    <mergeCell ref="B2:B3"/>
    <mergeCell ref="C2:C3"/>
    <mergeCell ref="D2:D3"/>
    <mergeCell ref="E2:E3"/>
    <mergeCell ref="F2:F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虹之间</cp:lastModifiedBy>
  <dcterms:created xsi:type="dcterms:W3CDTF">2021-05-08T09:33:02Z</dcterms:created>
  <dcterms:modified xsi:type="dcterms:W3CDTF">2021-05-08T09:33:36Z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F451FF340F8549CAAE36951256678784</vt:lpwstr>
  </property>
  <property fmtid="{D5CDD505-2E9C-101B-9397-08002B2CF9AE}" pid="3" name="KSOProductBuildVer">
    <vt:lpwstr>2052-11.1.0.10463</vt:lpwstr>
  </property>
</Properties>
</file>