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社会招聘" sheetId="1" r:id="rId1"/>
  </sheets>
  <calcPr calcId="144525"/>
</workbook>
</file>

<file path=xl/sharedStrings.xml><?xml version="1.0" encoding="utf-8"?>
<sst xmlns="http://schemas.openxmlformats.org/spreadsheetml/2006/main" count="110" uniqueCount="78">
  <si>
    <t>焦化公司社会招聘岗位信息表</t>
  </si>
  <si>
    <t>序号</t>
  </si>
  <si>
    <t>招聘部门</t>
  </si>
  <si>
    <t>岗位名称</t>
  </si>
  <si>
    <t>岗位类别</t>
  </si>
  <si>
    <t>人数</t>
  </si>
  <si>
    <t>岗位职责</t>
  </si>
  <si>
    <t>岗位要求</t>
  </si>
  <si>
    <t>备注</t>
  </si>
  <si>
    <t>蒙西公司</t>
  </si>
  <si>
    <t>煤矿东区井下电工</t>
  </si>
  <si>
    <t>生产检修</t>
  </si>
  <si>
    <t xml:space="preserve">1.负责对井下综掘机及电气开关，缆线的接电丶故障排查丶电气电工维护等。
2.搞好所管辖范围内的机电设备质量标准化工作。
</t>
  </si>
  <si>
    <t>1.40周岁及以下。                 2.大专及以上学历，身体健康。      3.专业：采矿类、机电类及相关专业，具有3年以上相关工作经验。</t>
  </si>
  <si>
    <t>煤矿东区综掘机司机</t>
  </si>
  <si>
    <t>生产运行</t>
  </si>
  <si>
    <t>1.负责综掘机的日常生产操作，按时完成当班生产任务。
2.保证工程质量严格按照操作规程和作业规程进行作业。
3.负责检查工作时围岩及周边安全情况保证工作区域安全.
4.执行交接班制度，认真填写各项日志纪录。</t>
  </si>
  <si>
    <t>煤矿东区支护工</t>
  </si>
  <si>
    <t>1.负责巷道的支护工作，按时完成当班生产任务。
2.保证工程质量严格按照操作规程和作业规程进行作业。
3.熟悉工作地点围岩特性，能及时发现并处理巷道片帮、冒顶。
4.负责搞好本岗位范围内的文明生产工作。</t>
  </si>
  <si>
    <t>1.40周岁及以下。                 2.大专及以上学历，身体健康。       3.专业：采矿类、机电类及相关专业，具有3年以上相关工作经验。</t>
  </si>
  <si>
    <t>焦化二厂高压运行电工</t>
  </si>
  <si>
    <t>1.巡视维护检修变电站及开闭所高压电气设备（维护1座35KV变电站、3个10KV配电室、2台31500KVA变压器、5台1600KVA变压器.109台高压配电柜）。                                                                               2.根据生产需求进行全厂高压电气设备倒闸操作。</t>
  </si>
  <si>
    <t>1.40周岁及以下。                 2.大专及以上学历，身体健康。      3.专业：化学工程与工艺、机电、自动化及相关专业，具有3年以上相关工作经验。</t>
  </si>
  <si>
    <t>甲醇厂维修电工</t>
  </si>
  <si>
    <t>1.执行电气设备养护、维修分工责任制的规定，使分工范围内的电气线路、设备、设施适中处于良好的养护状态，保证不带故障运行。
2.对全厂的电气线路、设备、设施，认真做好定期检查保养工作，同时做好保养记录，发现问题及时解决。
3.定期检查本岗位的消防设施，环保设施是否完好，并搞好这些设施的清洁卫生。</t>
  </si>
  <si>
    <t xml:space="preserve">1.40周岁及以下。
2.大专及以上学历，身体健康。      3.专业：机电一体化、电气自动化及相关专业，具有3年以上相关工作经验。                        </t>
  </si>
  <si>
    <t xml:space="preserve">
</t>
  </si>
  <si>
    <t>甲醇厂仪表工</t>
  </si>
  <si>
    <t>1.负责仪表的日常维护和仪表的参数的最优设置，确保生产的正常运行。
2.定期进行设备巡检，掌握设备的运行状况，发现问题及时处理，对正在运行但又不能马上处理的设备，应及时向上级汇报，并做好记录。
3.熟悉和掌握本厂仪表设备工作的的原理及维护注意事项，负责仪表设备的检修、调试、校验和鉴定，并做好记录。
4.根据本厂仪表设备的技术特性和运行状况，定期向上级及时做好设备地检修计划和总结工作。</t>
  </si>
  <si>
    <t>1.40周岁及以下。                 2.大专及以上学历，身体健康。      3.专业：电气类、自动化类及相关专业，具有3年以上相关工作经验。</t>
  </si>
  <si>
    <t>华瑞公司仪表工</t>
  </si>
  <si>
    <t>1.自动化控制系统组态.故障处理
2.各类监测.监控.变送器等在线设备维修.故障处理
3.仪表自控系统安装.调试</t>
  </si>
  <si>
    <t>1.40周岁及以下。                 2.大专及以上学历，身体健康。       3.专业：电气类、自动化类及相关专业，具有3年以上相关工作经验。</t>
  </si>
  <si>
    <t>棋盘井洗煤厂维修电工</t>
  </si>
  <si>
    <t>1.做好本岗位除尘器、消防供水设施的检修维护工作。                                                               2.做好危险废物的收集及出入库工作，确保不发生危险废物泄露事故。</t>
  </si>
  <si>
    <t xml:space="preserve">1.40周岁以下。
2.大专及以上学历，身体健康。      3.专业：机电一体化、电气自动化及相关专业，具有3年以上相关工作经验。                        </t>
  </si>
  <si>
    <t>小计</t>
  </si>
  <si>
    <t>巴彦淖尔公司</t>
  </si>
  <si>
    <t>焦化厂维修工</t>
  </si>
  <si>
    <t>1.遵守国家、公司规定的各项安全生产管理制度，严禁违章操作。       2.严格执行焦化厂及车间各项规章制度，做好本职工作。               3.负责本岗位的设备维护工作，完成车间交办的其他工作任务。
4.负责掌握所检修设备构造、原理、工作参数，以确定检修影响范围和安全要求。
5.掌握减速机、各种机泵的检修、常见故障处理的基本技能。
6.负责分管区域设备的检修工作，做到安全检修，搞好文明生产。</t>
  </si>
  <si>
    <t xml:space="preserve">1.40周岁及以下。
2.大专及以上学历，身体健康。      3.专业：电气类、机械维修等相关专业，具有3年以上相关工作经验。         </t>
  </si>
  <si>
    <t>焦化厂维修电工</t>
  </si>
  <si>
    <t>1.遵守国家、公司规定的各项安全生产管理制度，严禁违章操作。       2.严格执行焦化厂及车间各项规章制度，做好本职工作。               3.熟悉所辖范围内电气设备的用途、构造、性能及工作原理。
4.掌握本岗位操作规程及标准作业流程。
5.掌握电气设备检修、投运及常见故障处理的基本技能。
6.能够识读并绘制简单电气系统原理图。                                  
7.做好现场配电柜日产维护工作。                                      8.熟悉电气控制系统原理。
9.负责区域内各变配电室的日常巡检工作。</t>
  </si>
  <si>
    <t>焦化厂仪表工</t>
  </si>
  <si>
    <t>1.遵守国家、公司规定的各项安全生产管理制度，严禁违章操作。       2.严格执行焦化厂及车间各项规章制度，做好本职工作。               3.熟悉本岗位操作规程及标准作业流程。                                                  
4.掌握仪表设备检修、投运及常见故障处理的基本技能。
5.掌握过程控制仪表及远传仪表的调试安装。
6.负责厂内区域DCS系统、PLC系统、SIS系统及上位机后台管理系统的日常维护和故障排除工作。
7.掌握DCS控制系统的组态备份与搭建及程序应用。
8.掌握常用测试仪器和有关标准仪器的使用方法。  
9.负责仪表电动和气动调节机构、执行机构定期维护检修。
10.负责各DCS主站、分站的日常巡检工作。</t>
  </si>
  <si>
    <t xml:space="preserve">1.40周岁及以下。
2.大专及以上学历，身体健康。      3.专业：机电一体化、电气自动化及相关专业，具有3年以上相关工作经验。                                    </t>
  </si>
  <si>
    <t>焦化厂粗苯工段操作工</t>
  </si>
  <si>
    <t>1.遵守国家、公司规定的各项安全生产管理制度，严禁违章操作。       2.严格执行焦化厂及车间各项规章制度，做好本职工作。               3.负责工段工艺调节及生产合格的粗苯。                                 4.负责工段设备的维护保养，配合工段生产合格的粗苯。</t>
  </si>
  <si>
    <t>1.40周岁及以下。
2.大专及以上学历，身体健康。      3.专业：化学工程与工艺、煤化工工艺及相关专业，具有3年以上相关工作经验。</t>
  </si>
  <si>
    <t>消防员</t>
  </si>
  <si>
    <t>1.严格遵守公司及消防队管理制度，服从指挥。遵守24小时值班制度，熟悉厂区的生产装置、罐区、消防水源、消防通道、基本工艺、火灾特性等，熟练掌握扑救化工火灾的技术要领、掌握公司重点部位的灭火救援预案，随时准备参加灭火战斗。
2.熟悉消防车的技术性能，保养好车辆，熟练掌握消防水泵吸水、出水的操作方法，确保自己分管的消防战斗车辆随时处于完好状态。
3.熟练掌握消防车辆所配器材、工具的使用，确保自己负责的器材和工具齐全、灵敏好用。 
4.应急出动和战术演练时，负责铺设水带、操作水枪或水炮灭火，必要时进行火场侦查、破拆、救人等。应急出动结束后，及时补充和保养灭火器材及工具，迅速恢复战备值班。
5.积极参加体技能培训和业务知识培训，完成班组下达的培训指标。
6.努力完成上级领导下达的各项工作任务。</t>
  </si>
  <si>
    <t xml:space="preserve">1.30周岁及以下，部队退役军人和持有B2以上驾驶证人员优先。
2.大专及以上学历，身体健康。
3.具有3年以上相关工作经验。
</t>
  </si>
  <si>
    <t>“一期二线”项目部基建组土建预算员</t>
  </si>
  <si>
    <t>1.协助完成项目实施过程中进度的认定和审核；
2.协助完成公司工程建设项目土建工程成果文件的审核，包括投资估算、设计概算、施工图预算（含标底、控制价、工程量清单）、竣工结算等；设计（工程）变更价款的审核、工程进度、结算价款的审核；
3.协助完成经营活动分析和市场调研工作。</t>
  </si>
  <si>
    <t>1.40周岁及以下。
2.本科及以上学历，身体健康。      
3.专业：工程造价或相关专业，熟练使用工程预算软件，掌握土建预算现行规范及要求，具有3年以上工程造价管理相关工作经验。</t>
  </si>
  <si>
    <t>“一期二线”项目部基建组安装预算员</t>
  </si>
  <si>
    <t>1.协助完成项目实施过程中进度的认定和审核；
2.协助完成公司工程建设项目安装工程成果文件的审核，包括投资估算、设计概算、施工图预算（含标底、控制价、工程量清单）、竣工结算等；设计（工程）变更价款的审核、工程进度、结算价款的审核；
3.协助完成经营活动分析和市场调研工作。</t>
  </si>
  <si>
    <t>1.40周岁及以下。
2.本科以上学历，身体健康。     
3.专业：工程造价或相关专业，熟练使用工程预算软件，掌握安装预算现行规范及要求，具有3年以上工程造价管理相关工作经验。</t>
  </si>
  <si>
    <t>“一期二线”项目部土建现场管理员</t>
  </si>
  <si>
    <t xml:space="preserve">1.现场质量、安全施工管理；工程进度管理；工程形象进度验收；                                                                                                                                                                                   2.各施工单位、外围单位协调作业管理、工程技术，检查监督现场施工情况，检查制度的执行落实情况，外围单位评价、考核、汇总。                                                                                          3.负责基建工程项目施工作业的安全技术措施的制定和实施，确保施工作业过程中的安全生产。                                                 4.组织、参加工程项目在投入生产前进行全面的安全、质量验收和评价工作。                                                                                                   </t>
  </si>
  <si>
    <t>1.40周岁及以下。
2.本科及以上学历，身体健康。      
3.专业：工程管理、土木工程、工民建、建筑工程等相关专业，具有3年以上相关工作经验。</t>
  </si>
  <si>
    <t>甲醇厂合成副操</t>
  </si>
  <si>
    <t>1.当班期间在值班长的直接领导下工作，服从调度命令；其他领导的指示，应向值班主任或班长汇报，经值班主任或班长同意后才能执行；
2.按合成操作规程进行开停车，精心操作，严格执行各项工艺指标，正确判断并及时处理事故或异常情况；
3.认真执行交接班制度、巡回检查制度、安全生产责任制度和设备维护保养制度；
4.认真执行设备，管道检修前的工艺处理，联系取样分析；按照检修任务书的安全措施要求，逐条进行工艺处理，合格后签字交付维修工；
5.记录要做到仿宋，真实、清洁、及时、准确、完好；
6.严格遵守厂纪、厂规，不做与生产无关的事。对待本厂外来人员必须在主管领导或技术人员陪同下，方可进入生产厂区内。当班人员要监督参观，待人待物要高雅、文明。对违反上述规定的，当班人员要主动制止在岗位上参观，及时向车间领导汇报；
7.当班期间要确保室内、外设备清洁，门窗玻璃、操作台干净。</t>
  </si>
  <si>
    <t>1.40周岁及以下。
2.大专及以上学历，身体健康。      3.专业：化学工程与工艺、煤化工工艺、自动化类及相关专业，具有3年以上相关工作经验。</t>
  </si>
  <si>
    <t>甲醇厂压缩副操</t>
  </si>
  <si>
    <t>1.当班期间在值班长的直接领导下工作，服从调度命令，其他领导的指示，应向值班主任或班长汇报，经值班主任或班长同意后才能执行；
2.按压缩操作规程进行开停车，精心操作，严格执行各项工艺指标，正确判断并及时处理事故或异常情况；
3.认真执行交接班制度、巡回检查制度、安全生产责任制度和设备维护保养制度；
4.认真执行设备，管道检修前的工艺处理，联系取样分析，按照检修任务书的安全措施要求，逐条进行工艺处理，合格后签字交付维修工；
5.记录要做到仿宋，真实、清洁、及时、准确、完好；
6.严格遵守厂纪、厂规，不做与生产无关的事。对待本厂外来人员必须在主管领导或技术人员陪同下，方可进入生产厂区内，当班人员要监督参观，待人待物要高雅、文明，对违反厂规的，当班人员要主动制止在岗位上参观，及时向车间领导汇报；
7.当班期间要确保室内、外设备清洁，门窗玻璃、操作台干净。</t>
  </si>
  <si>
    <t>甲醇厂空分外操</t>
  </si>
  <si>
    <t>1.遵守国家、公司规定的各项安全生产管理制度，严禁违章操作。          2.思想政治素质好，品行端正，爱岗敬业，吃苦耐劳，具有良好团队合作精神。
3.坚守岗位、服从命令、听从指挥、主动配合、精心操作、严格执行厂和车间的各项制度。
4.具有符合岗位职责要求的专业知识和工作能力。
5.遵纪守法，无不良记录。</t>
  </si>
  <si>
    <t>甲醇厂净化副操</t>
  </si>
  <si>
    <r>
      <rPr>
        <sz val="10"/>
        <rFont val="宋体"/>
        <charset val="134"/>
      </rPr>
      <t>1.遵守国家、公司规定的各项安全生产管理制度，严禁违章操作。          2.严格执行甲醇厂及净化车间各项规章制度，做好本职工作。                 3.负责本岗位的巡回检查，配合岗位主操做好现场操作；生产异常情况研判；事故情况的紧急处理；危险危害因素辨识；现场作业任务的监护。
4.负责掌握本装置的生产任务、工艺原理、工作参数，认真执行操作规程。
5.掌握本装置所属设备机构、工作原理、会生产操作、会排除故障。
6.负责做好文明生产，完成车间交办的其他工作任务。</t>
    </r>
    <r>
      <rPr>
        <sz val="10"/>
        <rFont val="Arial"/>
        <charset val="134"/>
      </rPr>
      <t xml:space="preserve">	</t>
    </r>
  </si>
  <si>
    <t>西来峰公司</t>
  </si>
  <si>
    <t>硝铵公司合成车间现场巡检</t>
  </si>
  <si>
    <t xml:space="preserve">1、根据需要按规程进行设备运行维护，如设备定时润滑、清洗等，杜绝跑、冒、滴、漏、安全事故的发生。
2、负责所管辖范围内的设备、管道、阀门、仪表、电器、防护用具及消防器材的管理工作。
3、严格执行操作规程，包括日常运行操作，事故处理、启停各压缩机、各压缩机的倒机、设备定期维护保养等。
</t>
  </si>
  <si>
    <t>硝铵公司硝铵车间现场巡检</t>
  </si>
  <si>
    <t xml:space="preserve">1.执行公司管理规章制度，积极参加安全培训教育，按照操作规程进行严格操作，包括正常运行操作，事故处理、启停设备、设备轮换、设备巡回检查，设备定时润滑、清理等。
2.熟悉本岗位危害因素和安全管控措施，发现隐患和异常及时处理和报告。
3.负责当班时的设备、仪表、消防设施等的检查、保养和清洁卫生。
</t>
  </si>
  <si>
    <t>氨库巡检</t>
  </si>
  <si>
    <t>1.执行公司管理规章制度，积极参加安全培训教育，按照操作规程进行严格操作，包括正常运行操作，事故处理、启停设备、设备巡回检查，设备定时润滑、清理等。
2.熟悉本岗位危害因素和安全管控措施，发现隐患和异常及时处理和报告。
3.负责当班时的设备、仪表、消防设施等的检查、保养和清洁卫生。
4.负责液氨装卸和液氨球罐等设施巡回检查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</si>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</sst>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4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color rgb="FFFF0000"/>
      <name val="宋体"/>
      <charset val="134"/>
    </font>
    <font>
      <b/>
      <sz val="12"/>
      <color rgb="FF00000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12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33" fillId="14" borderId="15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L6" sqref="L6"/>
    </sheetView>
  </sheetViews>
  <sheetFormatPr defaultColWidth="9" defaultRowHeight="31" customHeight="1" outlineLevelCol="7"/>
  <cols>
    <col min="1" max="1" width="5.75" customWidth="1"/>
    <col min="2" max="2" width="12.25" customWidth="1"/>
    <col min="3" max="3" width="13" customWidth="1"/>
    <col min="4" max="4" width="11" customWidth="1"/>
    <col min="5" max="5" width="5.875" customWidth="1"/>
    <col min="6" max="6" width="55.375" customWidth="1"/>
    <col min="7" max="7" width="30.375" customWidth="1"/>
    <col min="8" max="8" width="9.5" customWidth="1"/>
  </cols>
  <sheetData>
    <row r="1" s="1" customFormat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8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51" customHeight="1" spans="1:8">
      <c r="A3" s="5">
        <v>1</v>
      </c>
      <c r="B3" s="6" t="s">
        <v>9</v>
      </c>
      <c r="C3" s="7" t="s">
        <v>10</v>
      </c>
      <c r="D3" s="7" t="s">
        <v>11</v>
      </c>
      <c r="E3" s="7">
        <v>2</v>
      </c>
      <c r="F3" s="8" t="s">
        <v>12</v>
      </c>
      <c r="G3" s="9" t="s">
        <v>13</v>
      </c>
      <c r="H3" s="5"/>
    </row>
    <row r="4" s="1" customFormat="1" ht="51" customHeight="1" spans="1:8">
      <c r="A4" s="5">
        <v>2</v>
      </c>
      <c r="B4" s="10"/>
      <c r="C4" s="7" t="s">
        <v>14</v>
      </c>
      <c r="D4" s="7" t="s">
        <v>15</v>
      </c>
      <c r="E4" s="7">
        <v>4</v>
      </c>
      <c r="F4" s="8" t="s">
        <v>16</v>
      </c>
      <c r="G4" s="9" t="s">
        <v>13</v>
      </c>
      <c r="H4" s="5"/>
    </row>
    <row r="5" s="1" customFormat="1" ht="55" customHeight="1" spans="1:8">
      <c r="A5" s="5">
        <v>3</v>
      </c>
      <c r="B5" s="10"/>
      <c r="C5" s="7" t="s">
        <v>17</v>
      </c>
      <c r="D5" s="7" t="s">
        <v>15</v>
      </c>
      <c r="E5" s="7">
        <v>3</v>
      </c>
      <c r="F5" s="8" t="s">
        <v>18</v>
      </c>
      <c r="G5" s="9" t="s">
        <v>19</v>
      </c>
      <c r="H5" s="5"/>
    </row>
    <row r="6" s="1" customFormat="1" ht="51" customHeight="1" spans="1:8">
      <c r="A6" s="5">
        <v>4</v>
      </c>
      <c r="B6" s="10"/>
      <c r="C6" s="7" t="s">
        <v>20</v>
      </c>
      <c r="D6" s="7" t="s">
        <v>11</v>
      </c>
      <c r="E6" s="4">
        <v>1</v>
      </c>
      <c r="F6" s="11" t="s">
        <v>21</v>
      </c>
      <c r="G6" s="9" t="s">
        <v>22</v>
      </c>
      <c r="H6" s="12"/>
    </row>
    <row r="7" s="1" customFormat="1" ht="72" customHeight="1" spans="1:8">
      <c r="A7" s="5">
        <v>5</v>
      </c>
      <c r="B7" s="10"/>
      <c r="C7" s="7" t="s">
        <v>23</v>
      </c>
      <c r="D7" s="7" t="s">
        <v>11</v>
      </c>
      <c r="E7" s="13">
        <v>1</v>
      </c>
      <c r="F7" s="11" t="s">
        <v>24</v>
      </c>
      <c r="G7" s="14" t="s">
        <v>25</v>
      </c>
      <c r="H7" s="15" t="s">
        <v>26</v>
      </c>
    </row>
    <row r="8" s="1" customFormat="1" ht="73" customHeight="1" spans="1:8">
      <c r="A8" s="5">
        <v>6</v>
      </c>
      <c r="B8" s="10"/>
      <c r="C8" s="7" t="s">
        <v>27</v>
      </c>
      <c r="D8" s="7" t="s">
        <v>11</v>
      </c>
      <c r="E8" s="13">
        <v>1</v>
      </c>
      <c r="F8" s="16" t="s">
        <v>28</v>
      </c>
      <c r="G8" s="17" t="s">
        <v>29</v>
      </c>
      <c r="H8" s="15"/>
    </row>
    <row r="9" s="1" customFormat="1" ht="49" customHeight="1" spans="1:8">
      <c r="A9" s="5">
        <v>7</v>
      </c>
      <c r="B9" s="10"/>
      <c r="C9" s="7" t="s">
        <v>30</v>
      </c>
      <c r="D9" s="7" t="s">
        <v>11</v>
      </c>
      <c r="E9" s="4">
        <v>1</v>
      </c>
      <c r="F9" s="11" t="s">
        <v>31</v>
      </c>
      <c r="G9" s="17" t="s">
        <v>32</v>
      </c>
      <c r="H9" s="12"/>
    </row>
    <row r="10" s="1" customFormat="1" ht="47" customHeight="1" spans="1:8">
      <c r="A10" s="5">
        <v>8</v>
      </c>
      <c r="B10" s="18"/>
      <c r="C10" s="7" t="s">
        <v>33</v>
      </c>
      <c r="D10" s="7" t="s">
        <v>11</v>
      </c>
      <c r="E10" s="4">
        <v>1</v>
      </c>
      <c r="F10" s="19" t="s">
        <v>34</v>
      </c>
      <c r="G10" s="14" t="s">
        <v>35</v>
      </c>
      <c r="H10" s="20"/>
    </row>
    <row r="11" ht="27" customHeight="1" spans="1:8">
      <c r="A11" s="21" t="s">
        <v>36</v>
      </c>
      <c r="B11" s="22"/>
      <c r="C11" s="22"/>
      <c r="D11" s="23"/>
      <c r="E11" s="24">
        <f>SUM(E3:E10)</f>
        <v>14</v>
      </c>
      <c r="F11" s="11"/>
      <c r="G11" s="14"/>
      <c r="H11" s="14"/>
    </row>
    <row r="12" ht="84" customHeight="1" spans="1:8">
      <c r="A12" s="5">
        <v>9</v>
      </c>
      <c r="B12" s="6" t="s">
        <v>37</v>
      </c>
      <c r="C12" s="7" t="s">
        <v>38</v>
      </c>
      <c r="D12" s="7" t="s">
        <v>11</v>
      </c>
      <c r="E12" s="7">
        <v>6</v>
      </c>
      <c r="F12" s="8" t="s">
        <v>39</v>
      </c>
      <c r="G12" s="14" t="s">
        <v>40</v>
      </c>
      <c r="H12" s="5"/>
    </row>
    <row r="13" ht="108" customHeight="1" spans="1:8">
      <c r="A13" s="5">
        <v>10</v>
      </c>
      <c r="B13" s="10"/>
      <c r="C13" s="7" t="s">
        <v>41</v>
      </c>
      <c r="D13" s="7" t="s">
        <v>11</v>
      </c>
      <c r="E13" s="7">
        <v>3</v>
      </c>
      <c r="F13" s="8" t="s">
        <v>42</v>
      </c>
      <c r="G13" s="14" t="s">
        <v>25</v>
      </c>
      <c r="H13" s="5"/>
    </row>
    <row r="14" ht="138" customHeight="1" spans="1:8">
      <c r="A14" s="5">
        <v>11</v>
      </c>
      <c r="B14" s="10"/>
      <c r="C14" s="7" t="s">
        <v>43</v>
      </c>
      <c r="D14" s="7" t="s">
        <v>11</v>
      </c>
      <c r="E14" s="7">
        <v>5</v>
      </c>
      <c r="F14" s="8" t="s">
        <v>44</v>
      </c>
      <c r="G14" s="14" t="s">
        <v>45</v>
      </c>
      <c r="H14" s="5"/>
    </row>
    <row r="15" ht="71" customHeight="1" spans="1:8">
      <c r="A15" s="5">
        <v>12</v>
      </c>
      <c r="B15" s="10"/>
      <c r="C15" s="7" t="s">
        <v>46</v>
      </c>
      <c r="D15" s="7" t="s">
        <v>15</v>
      </c>
      <c r="E15" s="7">
        <v>5</v>
      </c>
      <c r="F15" s="8" t="s">
        <v>47</v>
      </c>
      <c r="G15" s="14" t="s">
        <v>48</v>
      </c>
      <c r="H15" s="12"/>
    </row>
    <row r="16" ht="122" customHeight="1" spans="1:8">
      <c r="A16" s="5">
        <v>13</v>
      </c>
      <c r="B16" s="10"/>
      <c r="C16" s="25" t="s">
        <v>49</v>
      </c>
      <c r="D16" s="7" t="s">
        <v>15</v>
      </c>
      <c r="E16" s="26">
        <v>12</v>
      </c>
      <c r="F16" s="27" t="s">
        <v>50</v>
      </c>
      <c r="G16" s="27" t="s">
        <v>51</v>
      </c>
      <c r="H16" s="12"/>
    </row>
    <row r="17" ht="75" customHeight="1" spans="1:8">
      <c r="A17" s="5">
        <v>14</v>
      </c>
      <c r="B17" s="10"/>
      <c r="C17" s="7" t="s">
        <v>52</v>
      </c>
      <c r="D17" s="7" t="s">
        <v>15</v>
      </c>
      <c r="E17" s="7">
        <v>1</v>
      </c>
      <c r="F17" s="8" t="s">
        <v>53</v>
      </c>
      <c r="G17" s="14" t="s">
        <v>54</v>
      </c>
      <c r="H17" s="12"/>
    </row>
    <row r="18" ht="74" customHeight="1" spans="1:8">
      <c r="A18" s="5">
        <v>15</v>
      </c>
      <c r="B18" s="10"/>
      <c r="C18" s="7" t="s">
        <v>55</v>
      </c>
      <c r="D18" s="7" t="s">
        <v>15</v>
      </c>
      <c r="E18" s="7">
        <v>1</v>
      </c>
      <c r="F18" s="8" t="s">
        <v>56</v>
      </c>
      <c r="G18" s="14" t="s">
        <v>57</v>
      </c>
      <c r="H18" s="12"/>
    </row>
    <row r="19" ht="93" customHeight="1" spans="1:8">
      <c r="A19" s="5">
        <v>16</v>
      </c>
      <c r="B19" s="10"/>
      <c r="C19" s="7" t="s">
        <v>58</v>
      </c>
      <c r="D19" s="7" t="s">
        <v>15</v>
      </c>
      <c r="E19" s="7">
        <v>2</v>
      </c>
      <c r="F19" s="8" t="s">
        <v>59</v>
      </c>
      <c r="G19" s="14" t="s">
        <v>60</v>
      </c>
      <c r="H19" s="12"/>
    </row>
    <row r="20" ht="117" customHeight="1" spans="1:8">
      <c r="A20" s="5">
        <v>17</v>
      </c>
      <c r="B20" s="10"/>
      <c r="C20" s="28" t="s">
        <v>61</v>
      </c>
      <c r="D20" s="28" t="s">
        <v>15</v>
      </c>
      <c r="E20" s="28">
        <v>2</v>
      </c>
      <c r="F20" s="29" t="s">
        <v>62</v>
      </c>
      <c r="G20" s="30" t="s">
        <v>63</v>
      </c>
      <c r="H20" s="12"/>
    </row>
    <row r="21" ht="142" customHeight="1" spans="1:8">
      <c r="A21" s="5">
        <v>18</v>
      </c>
      <c r="B21" s="10"/>
      <c r="C21" s="31" t="s">
        <v>64</v>
      </c>
      <c r="D21" s="31" t="s">
        <v>15</v>
      </c>
      <c r="E21" s="31">
        <v>2</v>
      </c>
      <c r="F21" s="8" t="s">
        <v>65</v>
      </c>
      <c r="G21" s="9" t="s">
        <v>63</v>
      </c>
      <c r="H21" s="12"/>
    </row>
    <row r="22" ht="93" customHeight="1" spans="1:8">
      <c r="A22" s="5">
        <v>19</v>
      </c>
      <c r="B22" s="10"/>
      <c r="C22" s="32" t="s">
        <v>66</v>
      </c>
      <c r="D22" s="33" t="s">
        <v>15</v>
      </c>
      <c r="E22" s="33">
        <v>2</v>
      </c>
      <c r="F22" s="34" t="s">
        <v>67</v>
      </c>
      <c r="G22" s="30" t="s">
        <v>63</v>
      </c>
      <c r="H22" s="12"/>
    </row>
    <row r="23" ht="93" customHeight="1" spans="1:8">
      <c r="A23" s="5">
        <v>20</v>
      </c>
      <c r="B23" s="18"/>
      <c r="C23" s="25" t="s">
        <v>68</v>
      </c>
      <c r="D23" s="32" t="s">
        <v>15</v>
      </c>
      <c r="E23" s="26">
        <v>2</v>
      </c>
      <c r="F23" s="27" t="s">
        <v>69</v>
      </c>
      <c r="G23" s="30" t="s">
        <v>63</v>
      </c>
      <c r="H23" s="15" t="s">
        <v>26</v>
      </c>
    </row>
    <row r="24" ht="42" customHeight="1" spans="1:8">
      <c r="A24" s="21" t="s">
        <v>36</v>
      </c>
      <c r="B24" s="22"/>
      <c r="C24" s="22"/>
      <c r="D24" s="23"/>
      <c r="E24" s="24">
        <f>SUM(E12:E23)</f>
        <v>43</v>
      </c>
      <c r="F24" s="11"/>
      <c r="G24" s="14"/>
      <c r="H24" s="14"/>
    </row>
    <row r="25" ht="75" customHeight="1" spans="1:8">
      <c r="A25" s="5">
        <v>21</v>
      </c>
      <c r="B25" s="35" t="s">
        <v>70</v>
      </c>
      <c r="C25" s="7" t="s">
        <v>71</v>
      </c>
      <c r="D25" s="32" t="s">
        <v>15</v>
      </c>
      <c r="E25" s="7">
        <v>2</v>
      </c>
      <c r="F25" s="8" t="s">
        <v>72</v>
      </c>
      <c r="G25" s="9" t="s">
        <v>63</v>
      </c>
      <c r="H25" s="5"/>
    </row>
    <row r="26" ht="75" customHeight="1" spans="1:8">
      <c r="A26" s="5">
        <v>22</v>
      </c>
      <c r="B26" s="35"/>
      <c r="C26" s="7" t="s">
        <v>73</v>
      </c>
      <c r="D26" s="32" t="s">
        <v>15</v>
      </c>
      <c r="E26" s="7">
        <v>2</v>
      </c>
      <c r="F26" s="8" t="s">
        <v>74</v>
      </c>
      <c r="G26" s="9" t="s">
        <v>63</v>
      </c>
      <c r="H26" s="5"/>
    </row>
    <row r="27" ht="75" customHeight="1" spans="1:8">
      <c r="A27" s="5">
        <v>23</v>
      </c>
      <c r="B27" s="35"/>
      <c r="C27" s="7" t="s">
        <v>75</v>
      </c>
      <c r="D27" s="32" t="s">
        <v>15</v>
      </c>
      <c r="E27" s="7">
        <v>4</v>
      </c>
      <c r="F27" s="8" t="s">
        <v>76</v>
      </c>
      <c r="G27" s="9" t="s">
        <v>63</v>
      </c>
      <c r="H27" s="5"/>
    </row>
    <row r="28" customHeight="1" spans="1:8">
      <c r="A28" s="21" t="s">
        <v>36</v>
      </c>
      <c r="B28" s="22"/>
      <c r="C28" s="22"/>
      <c r="D28" s="23"/>
      <c r="E28" s="24">
        <v>8</v>
      </c>
      <c r="F28" s="11"/>
      <c r="G28" s="14"/>
      <c r="H28" s="14"/>
    </row>
    <row r="29" ht="37" customHeight="1" spans="1:8">
      <c r="A29" s="36" t="s">
        <v>77</v>
      </c>
      <c r="B29" s="36"/>
      <c r="C29" s="36"/>
      <c r="D29" s="36"/>
      <c r="E29" s="36">
        <v>65</v>
      </c>
      <c r="F29" s="36"/>
      <c r="G29" s="36"/>
      <c r="H29" s="36"/>
    </row>
  </sheetData>
  <mergeCells count="8">
    <mergeCell ref="A1:H1"/>
    <mergeCell ref="A11:D11"/>
    <mergeCell ref="A24:D24"/>
    <mergeCell ref="A28:D28"/>
    <mergeCell ref="A29:D29"/>
    <mergeCell ref="B3:B10"/>
    <mergeCell ref="B12:B23"/>
    <mergeCell ref="B25:B27"/>
  </mergeCells>
  <pageMargins left="0.354166666666667" right="0.275" top="0.354166666666667" bottom="0.354166666666667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胡艳红</dc:creator>
  <cp:lastModifiedBy>樊俊清</cp:lastModifiedBy>
  <dcterms:created xsi:type="dcterms:W3CDTF">2017-06-05T00:55:00Z</dcterms:created>
  <dcterms:modified xsi:type="dcterms:W3CDTF">2021-04-28T00:41:30Z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