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<sst xmlns="http://schemas.openxmlformats.org/spreadsheetml/2006/main" count="138" uniqueCount="113">
  <si>
    <t>附件：</t>
  </si>
  <si>
    <t>2021年三明市沙县区第一批公益性岗位招聘信息表</t>
  </si>
  <si>
    <t>序号</t>
  </si>
  <si>
    <t>单位</t>
  </si>
  <si>
    <t>申请人数</t>
  </si>
  <si>
    <t xml:space="preserve"> 岗位</t>
  </si>
  <si>
    <t>工作内容</t>
  </si>
  <si>
    <t>拟定待遇（元/月）</t>
  </si>
  <si>
    <r>
      <rPr>
        <sz val="12"/>
        <rFont val="宋体"/>
        <charset val="134"/>
      </rPr>
      <t xml:space="preserve">要 </t>
    </r>
    <r>
      <rPr>
        <sz val="12"/>
        <rFont val="宋体"/>
        <charset val="134"/>
      </rPr>
      <t xml:space="preserve">    </t>
    </r>
    <r>
      <rPr>
        <sz val="11"/>
        <color theme="1"/>
        <rFont val="宋体"/>
        <charset val="134"/>
        <scheme val="minor"/>
      </rPr>
      <t>求</t>
    </r>
  </si>
  <si>
    <t>报名地点</t>
  </si>
  <si>
    <t>联系人</t>
  </si>
  <si>
    <t>联系电话</t>
  </si>
  <si>
    <t>三明市沙县凤岗街道办事处</t>
  </si>
  <si>
    <t>公共服务协理</t>
  </si>
  <si>
    <t>街道就业、养老、残疾人等服务工作</t>
  </si>
  <si>
    <t>40周岁以下，高中以上学历，熟悉使用电脑word文档和excel电子表格能熟练操作</t>
  </si>
  <si>
    <t>三明市沙县区凤岗街道办事处</t>
  </si>
  <si>
    <t>黄女士</t>
  </si>
  <si>
    <t>三明市沙县虬江街道办事处</t>
  </si>
  <si>
    <t>窗口就业服务</t>
  </si>
  <si>
    <t>45周岁以下大专以上文化学历，熟悉使用电脑，建档立卡贫困户优先。</t>
  </si>
  <si>
    <t>三明市沙县区虬江街道办事处</t>
  </si>
  <si>
    <t>张先生</t>
  </si>
  <si>
    <t>森林生态巡护员（专项安置残疾退役军人）</t>
  </si>
  <si>
    <t>森林生态巡护工作</t>
  </si>
  <si>
    <t>男55周岁以下，身体健康，有从业经验者、退伍军人优先</t>
  </si>
  <si>
    <t>三明市沙县夏茂镇人民政府</t>
  </si>
  <si>
    <t>公共环境与设施管理维护</t>
  </si>
  <si>
    <t>社区（村）公共卫生保洁</t>
  </si>
  <si>
    <t>工作认真负责、正常出勤、服从管理及工作分配</t>
  </si>
  <si>
    <t>三明市沙县区夏茂镇人民政府</t>
  </si>
  <si>
    <t>郑女士</t>
  </si>
  <si>
    <t>三明市沙县青州镇人民政府</t>
  </si>
  <si>
    <t>养老、公共就业服务等相关工作</t>
  </si>
  <si>
    <t>具有高中以上文凭，熟悉常用的办公软件，优先录用建档立卡贫困户</t>
  </si>
  <si>
    <t>三明市沙县区青州镇人民政府</t>
  </si>
  <si>
    <t>余女士</t>
  </si>
  <si>
    <t>残疾人服务等相关工作</t>
  </si>
  <si>
    <t>三明市沙县南阳乡人民政府</t>
  </si>
  <si>
    <t>村级主要道路经及村部周边卫生清扫</t>
  </si>
  <si>
    <t>南阳户籍，爱岗敬业，吃苦耐劳，责任心强</t>
  </si>
  <si>
    <t>三明市沙县区南阳乡人民政府</t>
  </si>
  <si>
    <t>王女士</t>
  </si>
  <si>
    <t>三明市沙县郑湖乡人民政府</t>
  </si>
  <si>
    <t>村级道路、公共场所的保洁及卫生清扫</t>
  </si>
  <si>
    <t>郑湖户籍，爱岗敬业，吃苦耐劳，责任心强</t>
  </si>
  <si>
    <t>三明市沙县区郑湖乡人民政府</t>
  </si>
  <si>
    <t>三明市沙县湖源乡人民政府</t>
  </si>
  <si>
    <t>公共环境设施维护</t>
  </si>
  <si>
    <t>公共卫生保洁、河道专管</t>
  </si>
  <si>
    <t>三明市沙县区湖源乡人民政府</t>
  </si>
  <si>
    <t>邓先生</t>
  </si>
  <si>
    <t>三明市沙县南霞乡人民政府</t>
  </si>
  <si>
    <t>清洁村部主干道</t>
  </si>
  <si>
    <t>能胜任工作，能服从安排，责任心强，建档立卡贫困户优先</t>
  </si>
  <si>
    <t>三明市沙县区南霞乡人民政府</t>
  </si>
  <si>
    <t>邓女士</t>
  </si>
  <si>
    <t>三明市沙县大洛镇人民政府</t>
  </si>
  <si>
    <t>后勤保障、公共服务协理</t>
  </si>
  <si>
    <t>劳动年龄段内，服从党委政府安排，建档立卡贫困户优先</t>
  </si>
  <si>
    <t>三明市沙县区大洛镇人民政府</t>
  </si>
  <si>
    <t>林女士</t>
  </si>
  <si>
    <t>三明市沙县富口镇人民政府</t>
  </si>
  <si>
    <t>窗口公共就业服务</t>
  </si>
  <si>
    <t>大专以上就业困难人员、建档立卡户优先</t>
  </si>
  <si>
    <t>三明市沙县区富口镇人民政府</t>
  </si>
  <si>
    <t>吴女士</t>
  </si>
  <si>
    <t>三明市沙县高桥镇人民政府</t>
  </si>
  <si>
    <t>协助做好后勤服务</t>
  </si>
  <si>
    <t>高中以上学历，能熟悉使用电脑文档及电子表格</t>
  </si>
  <si>
    <t>三明市沙县区高桥镇人民政府</t>
  </si>
  <si>
    <t>乡镇精准扶贫指标</t>
  </si>
  <si>
    <t>安置建档立卡户人员，先招先用</t>
  </si>
  <si>
    <t>富口镇、高桥镇、大洛镇、南阳乡、南霞乡、郑湖乡、湖源乡</t>
  </si>
  <si>
    <t>三明市沙县机关事务中心</t>
  </si>
  <si>
    <t>后勤保障服务</t>
  </si>
  <si>
    <t>区政府食堂后勤、保洁等服务工作</t>
  </si>
  <si>
    <t>按要求做好岗位各种保洁工作，女性，46岁以下，初中以上</t>
  </si>
  <si>
    <t>三明市沙县区机关事务中心</t>
  </si>
  <si>
    <t>中共三明市沙县委员会政法委员会</t>
  </si>
  <si>
    <t>窗口接待协助工作</t>
  </si>
  <si>
    <t>政治清白，身体健康，勤劳肯干</t>
  </si>
  <si>
    <t>中共三明市沙县区委员会政法委员会</t>
  </si>
  <si>
    <t>三明市沙县卫生健康局</t>
  </si>
  <si>
    <t>公共服务协理员</t>
  </si>
  <si>
    <t>窗口后勤服务</t>
  </si>
  <si>
    <t>大专及以上文凭，年龄35周岁及以下，能熟悉使用电脑文档及电子表格，男女不限</t>
  </si>
  <si>
    <t>三明市沙县区卫生健康局</t>
  </si>
  <si>
    <t>陈女士</t>
  </si>
  <si>
    <t>中国共产党三明市沙县委员会老干部局</t>
  </si>
  <si>
    <t>退休协会后勤服务</t>
  </si>
  <si>
    <t>大专学历，能熟悉使用电脑文档及电子表格，年龄35岁以内</t>
  </si>
  <si>
    <t>中共三明市沙县区委员会老干部局</t>
  </si>
  <si>
    <t>江先生</t>
  </si>
  <si>
    <t>三明市沙县人民政府信访局</t>
  </si>
  <si>
    <t>窗口接待后勤工作</t>
  </si>
  <si>
    <t>大专学历，具备一定的法律知识，能熟悉使用电脑文档及电子表格，年龄35岁以内，男女不限</t>
  </si>
  <si>
    <t>三明市沙县区人民政府信访局</t>
  </si>
  <si>
    <t>陈先生</t>
  </si>
  <si>
    <t>三明市沙县退役军人事务局</t>
  </si>
  <si>
    <t>窗口服务</t>
  </si>
  <si>
    <t>大专及以上文凭，年龄30周岁以下</t>
  </si>
  <si>
    <t>三明市沙县区退役军人事务局</t>
  </si>
  <si>
    <t>三明市沙县社会保险中心</t>
  </si>
  <si>
    <t>养老窗口业务办理</t>
  </si>
  <si>
    <t>中专以上学历，能熟练操作电脑文档及电子表格</t>
  </si>
  <si>
    <t>三明市沙县区社会保险中心</t>
  </si>
  <si>
    <t>刘女士</t>
  </si>
  <si>
    <t>三明市沙县人事人才公共服务中心</t>
  </si>
  <si>
    <t>就业失业窗口业务工作</t>
  </si>
  <si>
    <t>大专学历，能熟悉电脑文档及电子表格，年龄35岁以内，男女不限，建档立卡户优先</t>
  </si>
  <si>
    <t>三明市沙县区人事人才公共服务中心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</si>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</sst>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b/>
      <sz val="18"/>
      <color indexed="8"/>
      <name val="仿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/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G8" sqref="G8"/>
    </sheetView>
  </sheetViews>
  <sheetFormatPr defaultColWidth="9" defaultRowHeight="13.5"/>
  <cols>
    <col min="1" max="1" width="4" style="3" customWidth="1"/>
    <col min="2" max="2" width="20.875" style="3" customWidth="1"/>
    <col min="3" max="3" width="5.75" style="3" customWidth="1"/>
    <col min="4" max="4" width="20.375" style="3" customWidth="1"/>
    <col min="5" max="5" width="18.5" style="3" customWidth="1"/>
    <col min="6" max="6" width="9" style="3"/>
    <col min="7" max="7" width="32.5" style="3" customWidth="1"/>
    <col min="8" max="8" width="10.25" style="3" customWidth="1"/>
    <col min="9" max="9" width="7.75" style="3" customWidth="1"/>
    <col min="10" max="10" width="12.75" style="3" customWidth="1"/>
    <col min="11" max="16384" width="9" style="3"/>
  </cols>
  <sheetData>
    <row r="1" ht="22" customHeight="1" spans="1:2">
      <c r="A1" s="4" t="s">
        <v>0</v>
      </c>
      <c r="B1" s="5"/>
    </row>
    <row r="2" ht="35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42.75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</row>
    <row r="4" s="1" customFormat="1" ht="36" spans="1:10">
      <c r="A4" s="8">
        <v>1</v>
      </c>
      <c r="B4" s="10" t="s">
        <v>12</v>
      </c>
      <c r="C4" s="8">
        <v>2</v>
      </c>
      <c r="D4" s="11" t="s">
        <v>13</v>
      </c>
      <c r="E4" s="8" t="s">
        <v>14</v>
      </c>
      <c r="F4" s="8">
        <v>2000</v>
      </c>
      <c r="G4" s="12" t="s">
        <v>15</v>
      </c>
      <c r="H4" s="13" t="s">
        <v>16</v>
      </c>
      <c r="I4" s="25" t="s">
        <v>17</v>
      </c>
      <c r="J4" s="8">
        <v>5847533</v>
      </c>
    </row>
    <row r="5" s="2" customFormat="1" ht="24" spans="1:10">
      <c r="A5" s="8">
        <v>2</v>
      </c>
      <c r="B5" s="14" t="s">
        <v>18</v>
      </c>
      <c r="C5" s="8">
        <v>2</v>
      </c>
      <c r="D5" s="15" t="s">
        <v>13</v>
      </c>
      <c r="E5" s="8" t="s">
        <v>19</v>
      </c>
      <c r="F5" s="8">
        <v>1600</v>
      </c>
      <c r="G5" s="12" t="s">
        <v>20</v>
      </c>
      <c r="H5" s="16" t="s">
        <v>21</v>
      </c>
      <c r="I5" s="8" t="s">
        <v>22</v>
      </c>
      <c r="J5" s="8">
        <v>13850810660</v>
      </c>
    </row>
    <row r="6" s="2" customFormat="1" ht="27" spans="1:10">
      <c r="A6" s="8"/>
      <c r="B6" s="17"/>
      <c r="C6" s="8">
        <v>1</v>
      </c>
      <c r="D6" s="18" t="s">
        <v>23</v>
      </c>
      <c r="E6" s="8" t="s">
        <v>24</v>
      </c>
      <c r="F6" s="8">
        <v>1600</v>
      </c>
      <c r="G6" s="12" t="s">
        <v>25</v>
      </c>
      <c r="H6" s="16"/>
      <c r="I6" s="8"/>
      <c r="J6" s="8"/>
    </row>
    <row r="7" s="1" customFormat="1" ht="36" spans="1:10">
      <c r="A7" s="8">
        <v>3</v>
      </c>
      <c r="B7" s="8" t="s">
        <v>26</v>
      </c>
      <c r="C7" s="8">
        <v>2</v>
      </c>
      <c r="D7" s="8" t="s">
        <v>27</v>
      </c>
      <c r="E7" s="8" t="s">
        <v>28</v>
      </c>
      <c r="F7" s="8">
        <v>1600</v>
      </c>
      <c r="G7" s="12" t="s">
        <v>29</v>
      </c>
      <c r="H7" s="16" t="s">
        <v>30</v>
      </c>
      <c r="I7" s="8" t="s">
        <v>31</v>
      </c>
      <c r="J7" s="8">
        <v>15705910412</v>
      </c>
    </row>
    <row r="8" s="1" customFormat="1" ht="28.5" spans="1:10">
      <c r="A8" s="14">
        <v>4</v>
      </c>
      <c r="B8" s="14" t="s">
        <v>32</v>
      </c>
      <c r="C8" s="8">
        <v>2</v>
      </c>
      <c r="D8" s="15" t="s">
        <v>13</v>
      </c>
      <c r="E8" s="8" t="s">
        <v>33</v>
      </c>
      <c r="F8" s="8">
        <v>1700</v>
      </c>
      <c r="G8" s="12" t="s">
        <v>34</v>
      </c>
      <c r="H8" s="16" t="s">
        <v>35</v>
      </c>
      <c r="I8" s="8" t="s">
        <v>36</v>
      </c>
      <c r="J8" s="8">
        <v>15259813519</v>
      </c>
    </row>
    <row r="9" s="1" customFormat="1" ht="28.5" spans="1:10">
      <c r="A9" s="17"/>
      <c r="B9" s="17"/>
      <c r="C9" s="8"/>
      <c r="D9" s="15" t="s">
        <v>13</v>
      </c>
      <c r="E9" s="8" t="s">
        <v>37</v>
      </c>
      <c r="F9" s="8">
        <v>1700</v>
      </c>
      <c r="G9" s="12" t="s">
        <v>34</v>
      </c>
      <c r="H9" s="16"/>
      <c r="I9" s="8"/>
      <c r="J9" s="26"/>
    </row>
    <row r="10" s="1" customFormat="1" ht="36" spans="1:10">
      <c r="A10" s="8">
        <v>5</v>
      </c>
      <c r="B10" s="8" t="s">
        <v>38</v>
      </c>
      <c r="C10" s="8">
        <v>1</v>
      </c>
      <c r="D10" s="8" t="s">
        <v>27</v>
      </c>
      <c r="E10" s="8" t="s">
        <v>39</v>
      </c>
      <c r="F10" s="8">
        <v>1600</v>
      </c>
      <c r="G10" s="12" t="s">
        <v>40</v>
      </c>
      <c r="H10" s="16" t="s">
        <v>41</v>
      </c>
      <c r="I10" s="8" t="s">
        <v>42</v>
      </c>
      <c r="J10" s="8">
        <v>18760278993</v>
      </c>
    </row>
    <row r="11" s="1" customFormat="1" ht="42.75" spans="1:10">
      <c r="A11" s="8">
        <v>6</v>
      </c>
      <c r="B11" s="8" t="s">
        <v>43</v>
      </c>
      <c r="C11" s="8">
        <v>1</v>
      </c>
      <c r="D11" s="8" t="s">
        <v>27</v>
      </c>
      <c r="E11" s="8" t="s">
        <v>44</v>
      </c>
      <c r="F11" s="8">
        <v>1600</v>
      </c>
      <c r="G11" s="12" t="s">
        <v>45</v>
      </c>
      <c r="H11" s="16" t="s">
        <v>46</v>
      </c>
      <c r="I11" s="8" t="s">
        <v>42</v>
      </c>
      <c r="J11" s="8">
        <v>5752130</v>
      </c>
    </row>
    <row r="12" s="1" customFormat="1" ht="36" spans="1:10">
      <c r="A12" s="8">
        <v>7</v>
      </c>
      <c r="B12" s="8" t="s">
        <v>47</v>
      </c>
      <c r="C12" s="8">
        <v>1</v>
      </c>
      <c r="D12" s="8" t="s">
        <v>48</v>
      </c>
      <c r="E12" s="8" t="s">
        <v>49</v>
      </c>
      <c r="F12" s="8">
        <v>1600</v>
      </c>
      <c r="G12" s="12" t="s">
        <v>29</v>
      </c>
      <c r="H12" s="16" t="s">
        <v>50</v>
      </c>
      <c r="I12" s="25" t="s">
        <v>51</v>
      </c>
      <c r="J12" s="8">
        <v>18162079726</v>
      </c>
    </row>
    <row r="13" s="1" customFormat="1" ht="36" spans="1:10">
      <c r="A13" s="8">
        <v>8</v>
      </c>
      <c r="B13" s="8" t="s">
        <v>52</v>
      </c>
      <c r="C13" s="8">
        <v>1</v>
      </c>
      <c r="D13" s="8" t="s">
        <v>27</v>
      </c>
      <c r="E13" s="8" t="s">
        <v>53</v>
      </c>
      <c r="F13" s="8">
        <v>1600</v>
      </c>
      <c r="G13" s="12" t="s">
        <v>54</v>
      </c>
      <c r="H13" s="16" t="s">
        <v>55</v>
      </c>
      <c r="I13" s="8" t="s">
        <v>56</v>
      </c>
      <c r="J13" s="8">
        <v>13788817562</v>
      </c>
    </row>
    <row r="14" s="1" customFormat="1" ht="36" spans="1:10">
      <c r="A14" s="8">
        <v>9</v>
      </c>
      <c r="B14" s="8" t="s">
        <v>57</v>
      </c>
      <c r="C14" s="8">
        <v>1</v>
      </c>
      <c r="D14" s="11" t="s">
        <v>58</v>
      </c>
      <c r="E14" s="8" t="s">
        <v>53</v>
      </c>
      <c r="F14" s="8">
        <v>1600</v>
      </c>
      <c r="G14" s="12" t="s">
        <v>59</v>
      </c>
      <c r="H14" s="16" t="s">
        <v>60</v>
      </c>
      <c r="I14" s="8" t="s">
        <v>61</v>
      </c>
      <c r="J14" s="8">
        <v>18759838152</v>
      </c>
    </row>
    <row r="15" s="1" customFormat="1" ht="36" spans="1:10">
      <c r="A15" s="8">
        <v>10</v>
      </c>
      <c r="B15" s="8" t="s">
        <v>62</v>
      </c>
      <c r="C15" s="8">
        <v>1</v>
      </c>
      <c r="D15" s="8" t="s">
        <v>13</v>
      </c>
      <c r="E15" s="8" t="s">
        <v>63</v>
      </c>
      <c r="F15" s="8">
        <v>1800</v>
      </c>
      <c r="G15" s="12" t="s">
        <v>64</v>
      </c>
      <c r="H15" s="16" t="s">
        <v>65</v>
      </c>
      <c r="I15" s="8" t="s">
        <v>66</v>
      </c>
      <c r="J15" s="8">
        <v>5597899</v>
      </c>
    </row>
    <row r="16" s="2" customFormat="1" ht="36" spans="1:10">
      <c r="A16" s="8">
        <v>11</v>
      </c>
      <c r="B16" s="8" t="s">
        <v>67</v>
      </c>
      <c r="C16" s="8">
        <v>1</v>
      </c>
      <c r="D16" s="8" t="s">
        <v>13</v>
      </c>
      <c r="E16" s="8" t="s">
        <v>68</v>
      </c>
      <c r="F16" s="8">
        <v>1650</v>
      </c>
      <c r="G16" s="12" t="s">
        <v>69</v>
      </c>
      <c r="H16" s="16" t="s">
        <v>70</v>
      </c>
      <c r="I16" s="19" t="s">
        <v>36</v>
      </c>
      <c r="J16" s="8">
        <v>18650976769</v>
      </c>
    </row>
    <row r="17" s="2" customFormat="1" ht="28.5" spans="1:10">
      <c r="A17" s="8">
        <v>12</v>
      </c>
      <c r="B17" s="9" t="s">
        <v>71</v>
      </c>
      <c r="C17" s="8">
        <v>5</v>
      </c>
      <c r="D17" s="11" t="s">
        <v>58</v>
      </c>
      <c r="E17" s="8" t="s">
        <v>49</v>
      </c>
      <c r="F17" s="19"/>
      <c r="G17" s="13" t="s">
        <v>72</v>
      </c>
      <c r="H17" s="12" t="s">
        <v>73</v>
      </c>
      <c r="I17" s="12"/>
      <c r="J17" s="12"/>
    </row>
    <row r="18" s="1" customFormat="1" ht="36" spans="1:10">
      <c r="A18" s="8">
        <v>13</v>
      </c>
      <c r="B18" s="11" t="s">
        <v>74</v>
      </c>
      <c r="C18" s="20">
        <v>2</v>
      </c>
      <c r="D18" s="11" t="s">
        <v>75</v>
      </c>
      <c r="E18" s="21" t="s">
        <v>76</v>
      </c>
      <c r="F18" s="20">
        <v>2500</v>
      </c>
      <c r="G18" s="12" t="s">
        <v>77</v>
      </c>
      <c r="H18" s="22" t="s">
        <v>78</v>
      </c>
      <c r="I18" s="27" t="s">
        <v>56</v>
      </c>
      <c r="J18" s="27">
        <v>5822286</v>
      </c>
    </row>
    <row r="19" s="2" customFormat="1" ht="48" spans="1:10">
      <c r="A19" s="8">
        <v>14</v>
      </c>
      <c r="B19" s="8" t="s">
        <v>79</v>
      </c>
      <c r="C19" s="8">
        <v>2</v>
      </c>
      <c r="D19" s="8" t="s">
        <v>13</v>
      </c>
      <c r="E19" s="8" t="s">
        <v>80</v>
      </c>
      <c r="F19" s="8">
        <v>1600</v>
      </c>
      <c r="G19" s="12" t="s">
        <v>81</v>
      </c>
      <c r="H19" s="16" t="s">
        <v>82</v>
      </c>
      <c r="I19" s="8" t="s">
        <v>51</v>
      </c>
      <c r="J19" s="8">
        <v>13799195759</v>
      </c>
    </row>
    <row r="20" s="2" customFormat="1" ht="36" spans="1:10">
      <c r="A20" s="8">
        <v>15</v>
      </c>
      <c r="B20" s="14" t="s">
        <v>83</v>
      </c>
      <c r="C20" s="8">
        <v>1</v>
      </c>
      <c r="D20" s="8" t="s">
        <v>84</v>
      </c>
      <c r="E20" s="8" t="s">
        <v>85</v>
      </c>
      <c r="F20" s="8">
        <v>2000</v>
      </c>
      <c r="G20" s="12" t="s">
        <v>86</v>
      </c>
      <c r="H20" s="22" t="s">
        <v>87</v>
      </c>
      <c r="I20" s="19" t="s">
        <v>88</v>
      </c>
      <c r="J20" s="8">
        <v>5834089</v>
      </c>
    </row>
    <row r="21" s="2" customFormat="1" ht="36" spans="1:10">
      <c r="A21" s="8">
        <v>16</v>
      </c>
      <c r="B21" s="8" t="s">
        <v>89</v>
      </c>
      <c r="C21" s="8">
        <v>1</v>
      </c>
      <c r="D21" s="8" t="s">
        <v>84</v>
      </c>
      <c r="E21" s="8" t="s">
        <v>90</v>
      </c>
      <c r="F21" s="8">
        <v>1800</v>
      </c>
      <c r="G21" s="12" t="s">
        <v>91</v>
      </c>
      <c r="H21" s="16" t="s">
        <v>92</v>
      </c>
      <c r="I21" s="8" t="s">
        <v>93</v>
      </c>
      <c r="J21" s="8">
        <v>18259813450</v>
      </c>
    </row>
    <row r="22" s="2" customFormat="1" ht="36" spans="1:10">
      <c r="A22" s="8">
        <v>17</v>
      </c>
      <c r="B22" s="8" t="s">
        <v>94</v>
      </c>
      <c r="C22" s="8">
        <v>1</v>
      </c>
      <c r="D22" s="8" t="s">
        <v>84</v>
      </c>
      <c r="E22" s="8" t="s">
        <v>95</v>
      </c>
      <c r="F22" s="8">
        <v>2000</v>
      </c>
      <c r="G22" s="12" t="s">
        <v>96</v>
      </c>
      <c r="H22" s="16" t="s">
        <v>97</v>
      </c>
      <c r="I22" s="8" t="s">
        <v>98</v>
      </c>
      <c r="J22" s="8">
        <v>18965349850</v>
      </c>
    </row>
    <row r="23" s="1" customFormat="1" ht="36" spans="1:10">
      <c r="A23" s="8">
        <v>18</v>
      </c>
      <c r="B23" s="9" t="s">
        <v>99</v>
      </c>
      <c r="C23" s="8">
        <v>1</v>
      </c>
      <c r="D23" s="23" t="s">
        <v>13</v>
      </c>
      <c r="E23" s="23" t="s">
        <v>100</v>
      </c>
      <c r="F23" s="8"/>
      <c r="G23" s="12" t="s">
        <v>101</v>
      </c>
      <c r="H23" s="16" t="s">
        <v>102</v>
      </c>
      <c r="I23" s="25" t="s">
        <v>22</v>
      </c>
      <c r="J23" s="8">
        <v>13950916281</v>
      </c>
    </row>
    <row r="24" s="1" customFormat="1" ht="36" spans="1:10">
      <c r="A24" s="8">
        <v>19</v>
      </c>
      <c r="B24" s="8" t="s">
        <v>103</v>
      </c>
      <c r="C24" s="8">
        <v>1</v>
      </c>
      <c r="D24" s="8" t="s">
        <v>84</v>
      </c>
      <c r="E24" s="8" t="s">
        <v>104</v>
      </c>
      <c r="F24" s="8">
        <v>2000</v>
      </c>
      <c r="G24" s="12" t="s">
        <v>105</v>
      </c>
      <c r="H24" s="16" t="s">
        <v>106</v>
      </c>
      <c r="I24" s="8" t="s">
        <v>107</v>
      </c>
      <c r="J24" s="8">
        <v>18060132606</v>
      </c>
    </row>
    <row r="25" s="1" customFormat="1" ht="48" spans="1:10">
      <c r="A25" s="8">
        <v>20</v>
      </c>
      <c r="B25" s="17" t="s">
        <v>108</v>
      </c>
      <c r="C25" s="8">
        <v>1</v>
      </c>
      <c r="D25" s="8" t="s">
        <v>84</v>
      </c>
      <c r="E25" s="8" t="s">
        <v>109</v>
      </c>
      <c r="F25" s="8">
        <v>2000</v>
      </c>
      <c r="G25" s="12" t="s">
        <v>110</v>
      </c>
      <c r="H25" s="16" t="s">
        <v>111</v>
      </c>
      <c r="I25" s="8" t="s">
        <v>66</v>
      </c>
      <c r="J25" s="8">
        <v>8863065</v>
      </c>
    </row>
    <row r="26" s="1" customFormat="1" ht="30" customHeight="1" spans="1:10">
      <c r="A26" s="8"/>
      <c r="B26" s="8" t="s">
        <v>112</v>
      </c>
      <c r="C26" s="8">
        <f>SUM(C4:C25)</f>
        <v>31</v>
      </c>
      <c r="D26" s="8"/>
      <c r="E26" s="8"/>
      <c r="F26" s="24"/>
      <c r="G26" s="8"/>
      <c r="H26" s="8"/>
      <c r="I26" s="24"/>
      <c r="J26" s="24"/>
    </row>
  </sheetData>
  <mergeCells count="14">
    <mergeCell ref="A1:B1"/>
    <mergeCell ref="A2:J2"/>
    <mergeCell ref="H17:J17"/>
    <mergeCell ref="A5:A6"/>
    <mergeCell ref="A8:A9"/>
    <mergeCell ref="B5:B6"/>
    <mergeCell ref="B8:B9"/>
    <mergeCell ref="C8:C9"/>
    <mergeCell ref="H5:H6"/>
    <mergeCell ref="H8:H9"/>
    <mergeCell ref="I5:I6"/>
    <mergeCell ref="I8:I9"/>
    <mergeCell ref="J5:J6"/>
    <mergeCell ref="J8:J9"/>
  </mergeCells>
  <pageMargins left="0.511811023622047" right="0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2021-04-28T08:53:00Z</dcterms:created>
  <cp:lastPrinted>2021-04-28T09:13:00Z</cp:lastPrinted>
  <dcterms:modified xsi:type="dcterms:W3CDTF">2021-04-29T02:38:04Z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