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<sst xmlns="http://schemas.openxmlformats.org/spreadsheetml/2006/main" count="390" uniqueCount="345">
  <si>
    <t>2021年甘肃武威公务员考试进面最低分数线［仅供参考］</t>
  </si>
  <si>
    <t>招考单位</t>
  </si>
  <si>
    <t>职位代码</t>
  </si>
  <si>
    <t>职位名称</t>
  </si>
  <si>
    <t>最低分数线（折算）</t>
  </si>
  <si>
    <t>最低分数线</t>
  </si>
  <si>
    <t>武威市委网络安全和信息化委员会办公室</t>
  </si>
  <si>
    <t>62230808</t>
  </si>
  <si>
    <t>一级科员0808[62230808]</t>
  </si>
  <si>
    <t>武威市委党校（武威市行政学院）</t>
  </si>
  <si>
    <t>62230809</t>
  </si>
  <si>
    <t>一级科员0809[62230809]</t>
  </si>
  <si>
    <t>武威市档案馆</t>
  </si>
  <si>
    <t>62230810</t>
  </si>
  <si>
    <t>一级科员0810[62230810]</t>
  </si>
  <si>
    <t>62230811</t>
  </si>
  <si>
    <t>一级科员0811[62230811]</t>
  </si>
  <si>
    <t>武威市勤工俭学办公室</t>
  </si>
  <si>
    <t>62230812</t>
  </si>
  <si>
    <t>一级科员0812[62230812]</t>
  </si>
  <si>
    <t>武威市卫生计生委综合监督执法局</t>
  </si>
  <si>
    <t>62230813</t>
  </si>
  <si>
    <t>一级科员0813[62230813]</t>
  </si>
  <si>
    <t>62230815</t>
  </si>
  <si>
    <t>一级科员0815[62230815]</t>
  </si>
  <si>
    <t>武威市统计局</t>
  </si>
  <si>
    <t>62230816</t>
  </si>
  <si>
    <t>一级科员0816[62230816]</t>
  </si>
  <si>
    <t>武威市企业调查队</t>
  </si>
  <si>
    <t>62230817</t>
  </si>
  <si>
    <t>一级科员0817[62230817]</t>
  </si>
  <si>
    <t>武威市戒毒康复中心</t>
  </si>
  <si>
    <t>62230818</t>
  </si>
  <si>
    <t>一级科员0818[62230818]</t>
  </si>
  <si>
    <t>62230819</t>
  </si>
  <si>
    <t>一级科员0819[62230819]</t>
  </si>
  <si>
    <t>凉州区纪委监委</t>
  </si>
  <si>
    <t>62230820</t>
  </si>
  <si>
    <t>一级科员0820[62230820]</t>
  </si>
  <si>
    <t>凉州区纪委监委第一派驻纪检监察组</t>
  </si>
  <si>
    <t>62230821</t>
  </si>
  <si>
    <t>一级科员0821[62230821]</t>
  </si>
  <si>
    <t>凉州区纪委监委派驻区住房和城乡建设局纪检监察组</t>
  </si>
  <si>
    <t>62230822</t>
  </si>
  <si>
    <t>一级科员0822[62230822]</t>
  </si>
  <si>
    <t>凉州区委统战部</t>
  </si>
  <si>
    <t>62230823</t>
  </si>
  <si>
    <t>一级科员0823[62230823]</t>
  </si>
  <si>
    <t>62230824</t>
  </si>
  <si>
    <t>一级科员0824[62230824]</t>
  </si>
  <si>
    <t>凉州区发展和改革局</t>
  </si>
  <si>
    <t>62230825</t>
  </si>
  <si>
    <t>一级科员0825[62230825]</t>
  </si>
  <si>
    <t>62230826</t>
  </si>
  <si>
    <t>一级科员0826[62230826]</t>
  </si>
  <si>
    <t>凉州区工业和信息化局</t>
  </si>
  <si>
    <t>62230827</t>
  </si>
  <si>
    <t>一级科员0827[62230827]</t>
  </si>
  <si>
    <t>凉州区司法局</t>
  </si>
  <si>
    <t>62230828</t>
  </si>
  <si>
    <t>一级科员0828[62230828]</t>
  </si>
  <si>
    <t>62230829</t>
  </si>
  <si>
    <t>一级科员0829[62230829]</t>
  </si>
  <si>
    <t>凉州区人力资源和社会保障局</t>
  </si>
  <si>
    <t>62230830</t>
  </si>
  <si>
    <t>一级科员0830[62230830]</t>
  </si>
  <si>
    <t>凉州区应急管理局</t>
  </si>
  <si>
    <t>62230831</t>
  </si>
  <si>
    <t>一级科员0831[62230831]</t>
  </si>
  <si>
    <t>凉州区市场监督管理局</t>
  </si>
  <si>
    <t>62230832</t>
  </si>
  <si>
    <t>一级科员0832[62230832]</t>
  </si>
  <si>
    <t>凉州区交通运输局</t>
  </si>
  <si>
    <t>62230833</t>
  </si>
  <si>
    <t>一级科员0833[62230833]</t>
  </si>
  <si>
    <t>凉州区武南镇人民政府</t>
  </si>
  <si>
    <t>62230834</t>
  </si>
  <si>
    <t>一级科员0834[62230834]</t>
  </si>
  <si>
    <t>62230835</t>
  </si>
  <si>
    <t>一级科员0835[62230835]</t>
  </si>
  <si>
    <t>62230836</t>
  </si>
  <si>
    <t>一级科员0836[62230836]</t>
  </si>
  <si>
    <t>凉州区张义镇人民政府</t>
  </si>
  <si>
    <t>62230837</t>
  </si>
  <si>
    <t>一级科员0837[62230837]</t>
  </si>
  <si>
    <t>凉州区古城镇人民政府</t>
  </si>
  <si>
    <t>62230838</t>
  </si>
  <si>
    <t>一级科员0838[62230838]</t>
  </si>
  <si>
    <t>凉州区九墩镇人民政府</t>
  </si>
  <si>
    <t>62230839</t>
  </si>
  <si>
    <t>一级科员0839[62230839]</t>
  </si>
  <si>
    <t>凉州区康宁镇人民政府</t>
  </si>
  <si>
    <t>62230840</t>
  </si>
  <si>
    <t>一级科员0840[62230840]</t>
  </si>
  <si>
    <t>凉州区新华镇人民政府</t>
  </si>
  <si>
    <t>62230841</t>
  </si>
  <si>
    <t>一级科员0841[62230841]</t>
  </si>
  <si>
    <t>凉州区金河镇人民政府</t>
  </si>
  <si>
    <t>62230842</t>
  </si>
  <si>
    <t>一级科员0842[62230842]</t>
  </si>
  <si>
    <t>凉州区五和镇人民政府</t>
  </si>
  <si>
    <t>62230843</t>
  </si>
  <si>
    <t>一级科员0843[62230843]</t>
  </si>
  <si>
    <t>凉州区四坝镇人民政府</t>
  </si>
  <si>
    <t>62230844</t>
  </si>
  <si>
    <t>一级科员0844[62230844]</t>
  </si>
  <si>
    <t>凉州区长城镇人民政府</t>
  </si>
  <si>
    <t>62230845</t>
  </si>
  <si>
    <t>一级科员0845[62230845]</t>
  </si>
  <si>
    <t>凉州区总工会</t>
  </si>
  <si>
    <t>62230846</t>
  </si>
  <si>
    <t>一级科员0846[62230846]</t>
  </si>
  <si>
    <t>凉州区妇女联合会</t>
  </si>
  <si>
    <t>62230847</t>
  </si>
  <si>
    <t>一级科员0847[62230847]</t>
  </si>
  <si>
    <t>凉州区档案馆</t>
  </si>
  <si>
    <t>62230848</t>
  </si>
  <si>
    <t>一级科员0848[62230848]</t>
  </si>
  <si>
    <t>62230849</t>
  </si>
  <si>
    <t>一级科员0849[62230849]</t>
  </si>
  <si>
    <t>凉州区政府政务服务中心</t>
  </si>
  <si>
    <t>62230850</t>
  </si>
  <si>
    <t>一级科员0850[62230850]</t>
  </si>
  <si>
    <t>62230851</t>
  </si>
  <si>
    <t>一级科员0851[62230851]</t>
  </si>
  <si>
    <t>凉州区项目建设服务中心</t>
  </si>
  <si>
    <t>62230852</t>
  </si>
  <si>
    <t>一级科员0852[62230852]</t>
  </si>
  <si>
    <t>凉州区企业服务中心</t>
  </si>
  <si>
    <t>62230853</t>
  </si>
  <si>
    <t>一级科员0853[62230853]</t>
  </si>
  <si>
    <t>凉州区人才市场管理办公室</t>
  </si>
  <si>
    <t>62230854</t>
  </si>
  <si>
    <t>一级科员0854[62230854]</t>
  </si>
  <si>
    <t>62230855</t>
  </si>
  <si>
    <t>一级科员0855[62230855]</t>
  </si>
  <si>
    <t>凉州区社会保险事业服务中心</t>
  </si>
  <si>
    <t>62230856</t>
  </si>
  <si>
    <t>一级科员0856[62230856]</t>
  </si>
  <si>
    <t>凉州区就业创业服务中心</t>
  </si>
  <si>
    <t>62230857</t>
  </si>
  <si>
    <t>一级科员0857[62230857]</t>
  </si>
  <si>
    <t>62230858</t>
  </si>
  <si>
    <t>一级科员0858[62230858]</t>
  </si>
  <si>
    <t>凉州区蔬菜产业办公室</t>
  </si>
  <si>
    <t>62230859</t>
  </si>
  <si>
    <t>一级科员0859[62230859]</t>
  </si>
  <si>
    <t>凉州区美丽乡村建设服务中心</t>
  </si>
  <si>
    <t>62230860</t>
  </si>
  <si>
    <t>一级科员0860[62230860]</t>
  </si>
  <si>
    <t>凉州区招商局</t>
  </si>
  <si>
    <t>62230861</t>
  </si>
  <si>
    <t>一级科员0861[62230861]</t>
  </si>
  <si>
    <t>62230862</t>
  </si>
  <si>
    <t>一级科员0862[62230862]</t>
  </si>
  <si>
    <t>凉州区市政管理服务中心</t>
  </si>
  <si>
    <t>62230863</t>
  </si>
  <si>
    <t>一级科员0863[62230863]</t>
  </si>
  <si>
    <t>62230864</t>
  </si>
  <si>
    <t>一级科员0864[62230864]</t>
  </si>
  <si>
    <t>凉州区殡葬管理所（殡葬执法大队）</t>
  </si>
  <si>
    <t>62230865</t>
  </si>
  <si>
    <t>一级科员0865[62230865]</t>
  </si>
  <si>
    <t>凉州区审计信息中心</t>
  </si>
  <si>
    <t>62230866</t>
  </si>
  <si>
    <t>一级科员0866[62230866]</t>
  </si>
  <si>
    <t>民勤县纪委监委东坝片纪检监察工作委员会</t>
  </si>
  <si>
    <t>62230867</t>
  </si>
  <si>
    <t>一级科员0867[62230867]</t>
  </si>
  <si>
    <t>民勤县纪委监委湖区片纪检监察工作委员会</t>
  </si>
  <si>
    <t>62230868</t>
  </si>
  <si>
    <t>一级科员0868[62230868]</t>
  </si>
  <si>
    <t>民勤县城市管理综合执法局</t>
  </si>
  <si>
    <t>62230869</t>
  </si>
  <si>
    <t>一级行政执法员0869[62230869]</t>
  </si>
  <si>
    <t>62230870</t>
  </si>
  <si>
    <t>一级行政执法员0870[62230870]</t>
  </si>
  <si>
    <t>民勤县水政监察大队</t>
  </si>
  <si>
    <t>62230871</t>
  </si>
  <si>
    <t>一级科员0871[62230871]</t>
  </si>
  <si>
    <t>62230872</t>
  </si>
  <si>
    <t>一级科员0872[62230872]</t>
  </si>
  <si>
    <t>民勤县节约用水办公室</t>
  </si>
  <si>
    <t>62230873</t>
  </si>
  <si>
    <t>一级科员0873[62230873]</t>
  </si>
  <si>
    <t>民勤县文学艺术界联合会</t>
  </si>
  <si>
    <t>62230874</t>
  </si>
  <si>
    <t>一级科员0874[62230874]</t>
  </si>
  <si>
    <t>62230875</t>
  </si>
  <si>
    <t>一级科员0875[62230875]</t>
  </si>
  <si>
    <t>民勤县乡镇财政管理办公室</t>
  </si>
  <si>
    <t>62230876</t>
  </si>
  <si>
    <t>一级科员0876[62230876]</t>
  </si>
  <si>
    <t>62230877</t>
  </si>
  <si>
    <t>一级科员0877[62230877]</t>
  </si>
  <si>
    <t>古浪县委办公室</t>
  </si>
  <si>
    <t>62230878</t>
  </si>
  <si>
    <t>一级科员0878[62230878]</t>
  </si>
  <si>
    <t>古浪县人民政府办公室</t>
  </si>
  <si>
    <t>62230879</t>
  </si>
  <si>
    <t>一级科员0879[62230879]</t>
  </si>
  <si>
    <t>古浪县委直属机关工作委员会</t>
  </si>
  <si>
    <t>62230880</t>
  </si>
  <si>
    <t>一级科员0880[62230880]</t>
  </si>
  <si>
    <t>古浪县财政局</t>
  </si>
  <si>
    <t>62230881</t>
  </si>
  <si>
    <t>一级科员0881[62230881]</t>
  </si>
  <si>
    <t>古浪县人力资源和社会保障局</t>
  </si>
  <si>
    <t>62230882</t>
  </si>
  <si>
    <t>一级科员0882[62230882]</t>
  </si>
  <si>
    <t>古浪县民政局</t>
  </si>
  <si>
    <t>62230883</t>
  </si>
  <si>
    <t>一级科员0883[62230883]</t>
  </si>
  <si>
    <t>古浪县委党史资料征集办公室</t>
  </si>
  <si>
    <t>62230884</t>
  </si>
  <si>
    <t>一级科员0884[62230884]</t>
  </si>
  <si>
    <t>古浪县委讲师组</t>
  </si>
  <si>
    <t>62230885</t>
  </si>
  <si>
    <t>一级科员0885[62230885]</t>
  </si>
  <si>
    <t>古浪县档案馆</t>
  </si>
  <si>
    <t>62230886</t>
  </si>
  <si>
    <t>一级科员0886[62230886]</t>
  </si>
  <si>
    <t>古浪县妇女联合会</t>
  </si>
  <si>
    <t>62230887</t>
  </si>
  <si>
    <t>一级科员0887[62230887]</t>
  </si>
  <si>
    <t>古浪县国库集中支付中心</t>
  </si>
  <si>
    <t>62230888</t>
  </si>
  <si>
    <t>一级科员0888[62230888]</t>
  </si>
  <si>
    <t>古浪县就业创业服务中心</t>
  </si>
  <si>
    <t>62230889</t>
  </si>
  <si>
    <t>一级科员0889[62230889]</t>
  </si>
  <si>
    <t>62230890</t>
  </si>
  <si>
    <t>一级科员0890[62230890]</t>
  </si>
  <si>
    <t>古浪县招商局</t>
  </si>
  <si>
    <t>62230891</t>
  </si>
  <si>
    <t>一级科员0891[62230891]</t>
  </si>
  <si>
    <t>天祝藏族自治县华藏寺镇人民政府</t>
  </si>
  <si>
    <t>62230892</t>
  </si>
  <si>
    <t>一级科员0892[62230892]</t>
  </si>
  <si>
    <t>天祝藏族自治县赛什斯镇人民政府</t>
  </si>
  <si>
    <t>62230893</t>
  </si>
  <si>
    <t>一级科员0893[62230893]</t>
  </si>
  <si>
    <t>天祝藏族自治县炭山岭镇人民政府</t>
  </si>
  <si>
    <t>62230894</t>
  </si>
  <si>
    <t>一级科员0894[62230894]</t>
  </si>
  <si>
    <t>天祝藏族自治县打柴沟镇人民政府</t>
  </si>
  <si>
    <t>62230895</t>
  </si>
  <si>
    <t>一级科员0895[62230895]</t>
  </si>
  <si>
    <t>武威市公安局交通警察支队大靖高速公路大队</t>
  </si>
  <si>
    <t>62230897</t>
  </si>
  <si>
    <t>人民警察0897[62230897]</t>
  </si>
  <si>
    <t>武威市公安局凉州分局</t>
  </si>
  <si>
    <t>62230898</t>
  </si>
  <si>
    <t>人民警察0898[62230898]</t>
  </si>
  <si>
    <t>62230899</t>
  </si>
  <si>
    <t>人民警察0899[62230899]</t>
  </si>
  <si>
    <t>62230900</t>
  </si>
  <si>
    <t>人民警察0900[62230900]</t>
  </si>
  <si>
    <t>62230901</t>
  </si>
  <si>
    <t>人民警察0901[62230901]</t>
  </si>
  <si>
    <t>62230902</t>
  </si>
  <si>
    <t>人民警察0902[62230902]</t>
  </si>
  <si>
    <t>62230903</t>
  </si>
  <si>
    <t>人民警察0903[62230903]</t>
  </si>
  <si>
    <t>民勤县公安局</t>
  </si>
  <si>
    <t>62230904</t>
  </si>
  <si>
    <t>人民警察0904[62230904]</t>
  </si>
  <si>
    <t>62230905</t>
  </si>
  <si>
    <t>人民警察0905[62230905]</t>
  </si>
  <si>
    <t>古浪县公安局</t>
  </si>
  <si>
    <t>62230907</t>
  </si>
  <si>
    <t>人民警察0907[62230907]</t>
  </si>
  <si>
    <t>62230908</t>
  </si>
  <si>
    <t>人民警察0908[62230908]</t>
  </si>
  <si>
    <t>62230909</t>
  </si>
  <si>
    <t>人民警察0909[62230909]</t>
  </si>
  <si>
    <t>62230910</t>
  </si>
  <si>
    <t>人民警察0910[62230910]</t>
  </si>
  <si>
    <t>天祝藏族自治县公安局</t>
  </si>
  <si>
    <t>62230911</t>
  </si>
  <si>
    <t>人民警察0911[62230911]</t>
  </si>
  <si>
    <t>武威市中级人民法院</t>
  </si>
  <si>
    <t>62230912</t>
  </si>
  <si>
    <t>法官助理0912[62230912]</t>
  </si>
  <si>
    <t>62230913</t>
  </si>
  <si>
    <t>法官助理0913[62230913]</t>
  </si>
  <si>
    <t>62230914</t>
  </si>
  <si>
    <t>司法警察0914[62230914]</t>
  </si>
  <si>
    <t>凉州区人民法院</t>
  </si>
  <si>
    <t>62230915</t>
  </si>
  <si>
    <t>法官助理0915[62230915]</t>
  </si>
  <si>
    <t>62230916</t>
  </si>
  <si>
    <t>法官助理0916[62230916]</t>
  </si>
  <si>
    <t>62230917</t>
  </si>
  <si>
    <t>法官助理0917[62230917]</t>
  </si>
  <si>
    <t>62230918</t>
  </si>
  <si>
    <t>司法行政人员0918[62230918]</t>
  </si>
  <si>
    <t>62230919</t>
  </si>
  <si>
    <t>司法行政人员0919[62230919]</t>
  </si>
  <si>
    <t>民勤县人民法院</t>
  </si>
  <si>
    <t>62230920</t>
  </si>
  <si>
    <t>法官助理0920[62230920]</t>
  </si>
  <si>
    <t>62230921</t>
  </si>
  <si>
    <t>法官助理0921[62230921]</t>
  </si>
  <si>
    <t>62230922</t>
  </si>
  <si>
    <t>法官助理0922[62230922]</t>
  </si>
  <si>
    <t>古浪县人民法院</t>
  </si>
  <si>
    <t>62230923</t>
  </si>
  <si>
    <t>法官助理0923[62230923]</t>
  </si>
  <si>
    <t>62230924</t>
  </si>
  <si>
    <t>司法警察0924[62230924]</t>
  </si>
  <si>
    <t>天祝藏族自治县人民法院</t>
  </si>
  <si>
    <t>62230925</t>
  </si>
  <si>
    <t>法官助理0925[62230925]</t>
  </si>
  <si>
    <t>62230926</t>
  </si>
  <si>
    <t>法官助理0926[62230926]</t>
  </si>
  <si>
    <t>62230927</t>
  </si>
  <si>
    <t>司法行政人员0927[62230927]</t>
  </si>
  <si>
    <t>62230928</t>
  </si>
  <si>
    <t>司法行政人员0928[62230928]</t>
  </si>
  <si>
    <t>武威市人民检察院</t>
  </si>
  <si>
    <t>62230929</t>
  </si>
  <si>
    <t>检察官助理0929[62230929]</t>
  </si>
  <si>
    <t>62230930</t>
  </si>
  <si>
    <t>检察官助理0930[62230930]</t>
  </si>
  <si>
    <t>62230931</t>
  </si>
  <si>
    <t>司法行政人员0931[62230931]</t>
  </si>
  <si>
    <t>62230932</t>
  </si>
  <si>
    <t>司法行政人员0932[62230932]</t>
  </si>
  <si>
    <t>凉州区人民检察院</t>
  </si>
  <si>
    <t>62230933</t>
  </si>
  <si>
    <t>检察官助理0933[62230933]</t>
  </si>
  <si>
    <t>62230934</t>
  </si>
  <si>
    <t>司法行政人员0934[62230934]</t>
  </si>
  <si>
    <t>民勤县人民检察院</t>
  </si>
  <si>
    <t>62230935</t>
  </si>
  <si>
    <t>检察官助理0935[62230935]</t>
  </si>
  <si>
    <t>古浪县人民检察院</t>
  </si>
  <si>
    <t>62230936</t>
  </si>
  <si>
    <t>检察官助理0936[62230936]</t>
  </si>
  <si>
    <t>天祝藏族自治县人民检察院</t>
  </si>
  <si>
    <t>62230937</t>
  </si>
  <si>
    <t>检察官助理0937[62230937]</t>
  </si>
  <si>
    <t>62230938</t>
  </si>
  <si>
    <t>司法行政人员0938[62230938]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</si>
</sst>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3"/>
  <sheetViews>
    <sheetView tabSelected="1" workbookViewId="0">
      <selection activeCell="A1" sqref="A1:E1"/>
    </sheetView>
  </sheetViews>
  <sheetFormatPr defaultColWidth="9" defaultRowHeight="13.5" outlineLevelCol="4"/>
  <cols>
    <col min="1" max="1" width="55.25" customWidth="1"/>
    <col min="2" max="2" width="17.125" customWidth="1"/>
    <col min="3" max="3" width="21.875" customWidth="1"/>
    <col min="4" max="4" width="18.875" customWidth="1"/>
    <col min="5" max="5" width="15.5" customWidth="1"/>
  </cols>
  <sheetData>
    <row r="1" ht="53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3" customHeight="1" spans="1:5">
      <c r="A3" s="3" t="s">
        <v>6</v>
      </c>
      <c r="B3" s="4" t="s">
        <v>7</v>
      </c>
      <c r="C3" s="3" t="s">
        <v>8</v>
      </c>
      <c r="D3" s="4">
        <v>60.7</v>
      </c>
      <c r="E3" s="5">
        <f>D3*2</f>
        <v>121.4</v>
      </c>
    </row>
    <row r="4" ht="33" customHeight="1" spans="1:5">
      <c r="A4" s="3" t="s">
        <v>9</v>
      </c>
      <c r="B4" s="4" t="s">
        <v>10</v>
      </c>
      <c r="C4" s="3" t="s">
        <v>11</v>
      </c>
      <c r="D4" s="4">
        <v>62.75</v>
      </c>
      <c r="E4" s="5">
        <f t="shared" ref="E4:E67" si="0">D4*2</f>
        <v>125.5</v>
      </c>
    </row>
    <row r="5" ht="33" customHeight="1" spans="1:5">
      <c r="A5" s="3" t="s">
        <v>12</v>
      </c>
      <c r="B5" s="4" t="s">
        <v>13</v>
      </c>
      <c r="C5" s="3" t="s">
        <v>14</v>
      </c>
      <c r="D5" s="4">
        <v>65.9</v>
      </c>
      <c r="E5" s="5">
        <f t="shared" si="0"/>
        <v>131.8</v>
      </c>
    </row>
    <row r="6" ht="33" customHeight="1" spans="1:5">
      <c r="A6" s="3" t="s">
        <v>12</v>
      </c>
      <c r="B6" s="4" t="s">
        <v>15</v>
      </c>
      <c r="C6" s="3" t="s">
        <v>16</v>
      </c>
      <c r="D6" s="4">
        <v>61.95</v>
      </c>
      <c r="E6" s="5">
        <f t="shared" si="0"/>
        <v>123.9</v>
      </c>
    </row>
    <row r="7" ht="33" customHeight="1" spans="1:5">
      <c r="A7" s="3" t="s">
        <v>17</v>
      </c>
      <c r="B7" s="4" t="s">
        <v>18</v>
      </c>
      <c r="C7" s="3" t="s">
        <v>19</v>
      </c>
      <c r="D7" s="4">
        <v>63.55</v>
      </c>
      <c r="E7" s="5">
        <f t="shared" si="0"/>
        <v>127.1</v>
      </c>
    </row>
    <row r="8" ht="33" customHeight="1" spans="1:5">
      <c r="A8" s="3" t="s">
        <v>20</v>
      </c>
      <c r="B8" s="4" t="s">
        <v>21</v>
      </c>
      <c r="C8" s="3" t="s">
        <v>22</v>
      </c>
      <c r="D8" s="4">
        <v>58</v>
      </c>
      <c r="E8" s="5">
        <f t="shared" si="0"/>
        <v>116</v>
      </c>
    </row>
    <row r="9" ht="33" customHeight="1" spans="1:5">
      <c r="A9" s="3" t="s">
        <v>20</v>
      </c>
      <c r="B9" s="4" t="s">
        <v>23</v>
      </c>
      <c r="C9" s="3" t="s">
        <v>24</v>
      </c>
      <c r="D9" s="4">
        <v>50.85</v>
      </c>
      <c r="E9" s="5">
        <f t="shared" si="0"/>
        <v>101.7</v>
      </c>
    </row>
    <row r="10" ht="33" customHeight="1" spans="1:5">
      <c r="A10" s="3" t="s">
        <v>25</v>
      </c>
      <c r="B10" s="4" t="s">
        <v>26</v>
      </c>
      <c r="C10" s="3" t="s">
        <v>27</v>
      </c>
      <c r="D10" s="4">
        <v>62.55</v>
      </c>
      <c r="E10" s="5">
        <f t="shared" si="0"/>
        <v>125.1</v>
      </c>
    </row>
    <row r="11" ht="33" customHeight="1" spans="1:5">
      <c r="A11" s="3" t="s">
        <v>28</v>
      </c>
      <c r="B11" s="4" t="s">
        <v>29</v>
      </c>
      <c r="C11" s="3" t="s">
        <v>30</v>
      </c>
      <c r="D11" s="4">
        <v>61.8</v>
      </c>
      <c r="E11" s="5">
        <f t="shared" si="0"/>
        <v>123.6</v>
      </c>
    </row>
    <row r="12" ht="33" customHeight="1" spans="1:5">
      <c r="A12" s="3" t="s">
        <v>31</v>
      </c>
      <c r="B12" s="4" t="s">
        <v>32</v>
      </c>
      <c r="C12" s="3" t="s">
        <v>33</v>
      </c>
      <c r="D12" s="4">
        <v>61.2</v>
      </c>
      <c r="E12" s="5">
        <f t="shared" si="0"/>
        <v>122.4</v>
      </c>
    </row>
    <row r="13" ht="33" customHeight="1" spans="1:5">
      <c r="A13" s="3" t="s">
        <v>31</v>
      </c>
      <c r="B13" s="4" t="s">
        <v>34</v>
      </c>
      <c r="C13" s="3" t="s">
        <v>35</v>
      </c>
      <c r="D13" s="4">
        <v>59.2</v>
      </c>
      <c r="E13" s="5">
        <f t="shared" si="0"/>
        <v>118.4</v>
      </c>
    </row>
    <row r="14" ht="33" customHeight="1" spans="1:5">
      <c r="A14" s="3" t="s">
        <v>36</v>
      </c>
      <c r="B14" s="4" t="s">
        <v>37</v>
      </c>
      <c r="C14" s="3" t="s">
        <v>38</v>
      </c>
      <c r="D14" s="4">
        <v>57.1</v>
      </c>
      <c r="E14" s="5">
        <f t="shared" si="0"/>
        <v>114.2</v>
      </c>
    </row>
    <row r="15" ht="33" customHeight="1" spans="1:5">
      <c r="A15" s="3" t="s">
        <v>39</v>
      </c>
      <c r="B15" s="4" t="s">
        <v>40</v>
      </c>
      <c r="C15" s="3" t="s">
        <v>41</v>
      </c>
      <c r="D15" s="4">
        <v>57.5</v>
      </c>
      <c r="E15" s="5">
        <f t="shared" si="0"/>
        <v>115</v>
      </c>
    </row>
    <row r="16" ht="33" customHeight="1" spans="1:5">
      <c r="A16" s="3" t="s">
        <v>42</v>
      </c>
      <c r="B16" s="4" t="s">
        <v>43</v>
      </c>
      <c r="C16" s="3" t="s">
        <v>44</v>
      </c>
      <c r="D16" s="4">
        <v>58.25</v>
      </c>
      <c r="E16" s="5">
        <f t="shared" si="0"/>
        <v>116.5</v>
      </c>
    </row>
    <row r="17" ht="33" customHeight="1" spans="1:5">
      <c r="A17" s="3" t="s">
        <v>45</v>
      </c>
      <c r="B17" s="4" t="s">
        <v>46</v>
      </c>
      <c r="C17" s="3" t="s">
        <v>47</v>
      </c>
      <c r="D17" s="4">
        <v>61.9</v>
      </c>
      <c r="E17" s="5">
        <f t="shared" si="0"/>
        <v>123.8</v>
      </c>
    </row>
    <row r="18" ht="33" customHeight="1" spans="1:5">
      <c r="A18" s="3" t="s">
        <v>45</v>
      </c>
      <c r="B18" s="4" t="s">
        <v>48</v>
      </c>
      <c r="C18" s="3" t="s">
        <v>49</v>
      </c>
      <c r="D18" s="4">
        <v>57.65</v>
      </c>
      <c r="E18" s="5">
        <f t="shared" si="0"/>
        <v>115.3</v>
      </c>
    </row>
    <row r="19" ht="33" customHeight="1" spans="1:5">
      <c r="A19" s="3" t="s">
        <v>50</v>
      </c>
      <c r="B19" s="4" t="s">
        <v>51</v>
      </c>
      <c r="C19" s="3" t="s">
        <v>52</v>
      </c>
      <c r="D19" s="4">
        <v>62.4</v>
      </c>
      <c r="E19" s="5">
        <f t="shared" si="0"/>
        <v>124.8</v>
      </c>
    </row>
    <row r="20" ht="33" customHeight="1" spans="1:5">
      <c r="A20" s="3" t="s">
        <v>50</v>
      </c>
      <c r="B20" s="4" t="s">
        <v>53</v>
      </c>
      <c r="C20" s="3" t="s">
        <v>54</v>
      </c>
      <c r="D20" s="4">
        <v>62.35</v>
      </c>
      <c r="E20" s="5">
        <f t="shared" si="0"/>
        <v>124.7</v>
      </c>
    </row>
    <row r="21" ht="33" customHeight="1" spans="1:5">
      <c r="A21" s="3" t="s">
        <v>55</v>
      </c>
      <c r="B21" s="4" t="s">
        <v>56</v>
      </c>
      <c r="C21" s="3" t="s">
        <v>57</v>
      </c>
      <c r="D21" s="4">
        <v>64.2</v>
      </c>
      <c r="E21" s="5">
        <f t="shared" si="0"/>
        <v>128.4</v>
      </c>
    </row>
    <row r="22" ht="33" customHeight="1" spans="1:5">
      <c r="A22" s="3" t="s">
        <v>58</v>
      </c>
      <c r="B22" s="4" t="s">
        <v>59</v>
      </c>
      <c r="C22" s="3" t="s">
        <v>60</v>
      </c>
      <c r="D22" s="4">
        <v>64.1</v>
      </c>
      <c r="E22" s="5">
        <f t="shared" si="0"/>
        <v>128.2</v>
      </c>
    </row>
    <row r="23" ht="33" customHeight="1" spans="1:5">
      <c r="A23" s="3" t="s">
        <v>58</v>
      </c>
      <c r="B23" s="4" t="s">
        <v>61</v>
      </c>
      <c r="C23" s="3" t="s">
        <v>62</v>
      </c>
      <c r="D23" s="4">
        <v>58.6</v>
      </c>
      <c r="E23" s="5">
        <f t="shared" si="0"/>
        <v>117.2</v>
      </c>
    </row>
    <row r="24" ht="33" customHeight="1" spans="1:5">
      <c r="A24" s="3" t="s">
        <v>63</v>
      </c>
      <c r="B24" s="4" t="s">
        <v>64</v>
      </c>
      <c r="C24" s="3" t="s">
        <v>65</v>
      </c>
      <c r="D24" s="4">
        <v>64.5</v>
      </c>
      <c r="E24" s="5">
        <f t="shared" si="0"/>
        <v>129</v>
      </c>
    </row>
    <row r="25" ht="33" customHeight="1" spans="1:5">
      <c r="A25" s="3" t="s">
        <v>66</v>
      </c>
      <c r="B25" s="4" t="s">
        <v>67</v>
      </c>
      <c r="C25" s="3" t="s">
        <v>68</v>
      </c>
      <c r="D25" s="4">
        <v>61.7</v>
      </c>
      <c r="E25" s="5">
        <f t="shared" si="0"/>
        <v>123.4</v>
      </c>
    </row>
    <row r="26" ht="33" customHeight="1" spans="1:5">
      <c r="A26" s="3" t="s">
        <v>69</v>
      </c>
      <c r="B26" s="4" t="s">
        <v>70</v>
      </c>
      <c r="C26" s="3" t="s">
        <v>71</v>
      </c>
      <c r="D26" s="4">
        <v>57.15</v>
      </c>
      <c r="E26" s="5">
        <f t="shared" si="0"/>
        <v>114.3</v>
      </c>
    </row>
    <row r="27" ht="33" customHeight="1" spans="1:5">
      <c r="A27" s="3" t="s">
        <v>72</v>
      </c>
      <c r="B27" s="4" t="s">
        <v>73</v>
      </c>
      <c r="C27" s="3" t="s">
        <v>74</v>
      </c>
      <c r="D27" s="4">
        <v>63.85</v>
      </c>
      <c r="E27" s="5">
        <f t="shared" si="0"/>
        <v>127.7</v>
      </c>
    </row>
    <row r="28" ht="33" customHeight="1" spans="1:5">
      <c r="A28" s="3" t="s">
        <v>75</v>
      </c>
      <c r="B28" s="4" t="s">
        <v>76</v>
      </c>
      <c r="C28" s="3" t="s">
        <v>77</v>
      </c>
      <c r="D28" s="4">
        <v>58.4</v>
      </c>
      <c r="E28" s="5">
        <f t="shared" si="0"/>
        <v>116.8</v>
      </c>
    </row>
    <row r="29" ht="33" customHeight="1" spans="1:5">
      <c r="A29" s="3" t="s">
        <v>75</v>
      </c>
      <c r="B29" s="4" t="s">
        <v>78</v>
      </c>
      <c r="C29" s="3" t="s">
        <v>79</v>
      </c>
      <c r="D29" s="4">
        <v>65.45</v>
      </c>
      <c r="E29" s="5">
        <f t="shared" si="0"/>
        <v>130.9</v>
      </c>
    </row>
    <row r="30" ht="33" customHeight="1" spans="1:5">
      <c r="A30" s="3" t="s">
        <v>75</v>
      </c>
      <c r="B30" s="4" t="s">
        <v>80</v>
      </c>
      <c r="C30" s="3" t="s">
        <v>81</v>
      </c>
      <c r="D30" s="4">
        <v>66.5</v>
      </c>
      <c r="E30" s="5">
        <f t="shared" si="0"/>
        <v>133</v>
      </c>
    </row>
    <row r="31" ht="33" customHeight="1" spans="1:5">
      <c r="A31" s="3" t="s">
        <v>82</v>
      </c>
      <c r="B31" s="4" t="s">
        <v>83</v>
      </c>
      <c r="C31" s="3" t="s">
        <v>84</v>
      </c>
      <c r="D31" s="4">
        <v>66.45</v>
      </c>
      <c r="E31" s="5">
        <f t="shared" si="0"/>
        <v>132.9</v>
      </c>
    </row>
    <row r="32" ht="33" customHeight="1" spans="1:5">
      <c r="A32" s="3" t="s">
        <v>85</v>
      </c>
      <c r="B32" s="4" t="s">
        <v>86</v>
      </c>
      <c r="C32" s="3" t="s">
        <v>87</v>
      </c>
      <c r="D32" s="4">
        <v>65.15</v>
      </c>
      <c r="E32" s="5">
        <f t="shared" si="0"/>
        <v>130.3</v>
      </c>
    </row>
    <row r="33" ht="33" customHeight="1" spans="1:5">
      <c r="A33" s="3" t="s">
        <v>88</v>
      </c>
      <c r="B33" s="4" t="s">
        <v>89</v>
      </c>
      <c r="C33" s="3" t="s">
        <v>90</v>
      </c>
      <c r="D33" s="4">
        <v>65.85</v>
      </c>
      <c r="E33" s="5">
        <f t="shared" si="0"/>
        <v>131.7</v>
      </c>
    </row>
    <row r="34" ht="33" customHeight="1" spans="1:5">
      <c r="A34" s="3" t="s">
        <v>91</v>
      </c>
      <c r="B34" s="4" t="s">
        <v>92</v>
      </c>
      <c r="C34" s="3" t="s">
        <v>93</v>
      </c>
      <c r="D34" s="4">
        <v>68.45</v>
      </c>
      <c r="E34" s="5">
        <f t="shared" si="0"/>
        <v>136.9</v>
      </c>
    </row>
    <row r="35" ht="33" customHeight="1" spans="1:5">
      <c r="A35" s="3" t="s">
        <v>94</v>
      </c>
      <c r="B35" s="4" t="s">
        <v>95</v>
      </c>
      <c r="C35" s="3" t="s">
        <v>96</v>
      </c>
      <c r="D35" s="4">
        <v>64.2</v>
      </c>
      <c r="E35" s="5">
        <f t="shared" si="0"/>
        <v>128.4</v>
      </c>
    </row>
    <row r="36" ht="33" customHeight="1" spans="1:5">
      <c r="A36" s="3" t="s">
        <v>97</v>
      </c>
      <c r="B36" s="4" t="s">
        <v>98</v>
      </c>
      <c r="C36" s="3" t="s">
        <v>99</v>
      </c>
      <c r="D36" s="4">
        <v>59.7</v>
      </c>
      <c r="E36" s="5">
        <f t="shared" si="0"/>
        <v>119.4</v>
      </c>
    </row>
    <row r="37" ht="33" customHeight="1" spans="1:5">
      <c r="A37" s="3" t="s">
        <v>100</v>
      </c>
      <c r="B37" s="4" t="s">
        <v>101</v>
      </c>
      <c r="C37" s="3" t="s">
        <v>102</v>
      </c>
      <c r="D37" s="4">
        <v>61.7</v>
      </c>
      <c r="E37" s="5">
        <f t="shared" si="0"/>
        <v>123.4</v>
      </c>
    </row>
    <row r="38" ht="33" customHeight="1" spans="1:5">
      <c r="A38" s="3" t="s">
        <v>103</v>
      </c>
      <c r="B38" s="4" t="s">
        <v>104</v>
      </c>
      <c r="C38" s="3" t="s">
        <v>105</v>
      </c>
      <c r="D38" s="4">
        <v>63</v>
      </c>
      <c r="E38" s="5">
        <f t="shared" si="0"/>
        <v>126</v>
      </c>
    </row>
    <row r="39" ht="33" customHeight="1" spans="1:5">
      <c r="A39" s="3" t="s">
        <v>106</v>
      </c>
      <c r="B39" s="4" t="s">
        <v>107</v>
      </c>
      <c r="C39" s="3" t="s">
        <v>108</v>
      </c>
      <c r="D39" s="4">
        <v>66.5</v>
      </c>
      <c r="E39" s="5">
        <f t="shared" si="0"/>
        <v>133</v>
      </c>
    </row>
    <row r="40" ht="33" customHeight="1" spans="1:5">
      <c r="A40" s="3" t="s">
        <v>109</v>
      </c>
      <c r="B40" s="4" t="s">
        <v>110</v>
      </c>
      <c r="C40" s="3" t="s">
        <v>111</v>
      </c>
      <c r="D40" s="4">
        <v>60.25</v>
      </c>
      <c r="E40" s="5">
        <f t="shared" si="0"/>
        <v>120.5</v>
      </c>
    </row>
    <row r="41" ht="33" customHeight="1" spans="1:5">
      <c r="A41" s="3" t="s">
        <v>112</v>
      </c>
      <c r="B41" s="4" t="s">
        <v>113</v>
      </c>
      <c r="C41" s="3" t="s">
        <v>114</v>
      </c>
      <c r="D41" s="4">
        <v>58.75</v>
      </c>
      <c r="E41" s="5">
        <f t="shared" si="0"/>
        <v>117.5</v>
      </c>
    </row>
    <row r="42" ht="33" customHeight="1" spans="1:5">
      <c r="A42" s="3" t="s">
        <v>115</v>
      </c>
      <c r="B42" s="4" t="s">
        <v>116</v>
      </c>
      <c r="C42" s="3" t="s">
        <v>117</v>
      </c>
      <c r="D42" s="4">
        <v>62.6</v>
      </c>
      <c r="E42" s="5">
        <f t="shared" si="0"/>
        <v>125.2</v>
      </c>
    </row>
    <row r="43" ht="33" customHeight="1" spans="1:5">
      <c r="A43" s="3" t="s">
        <v>115</v>
      </c>
      <c r="B43" s="4" t="s">
        <v>118</v>
      </c>
      <c r="C43" s="3" t="s">
        <v>119</v>
      </c>
      <c r="D43" s="4">
        <v>59.3</v>
      </c>
      <c r="E43" s="5">
        <f t="shared" si="0"/>
        <v>118.6</v>
      </c>
    </row>
    <row r="44" ht="33" customHeight="1" spans="1:5">
      <c r="A44" s="3" t="s">
        <v>120</v>
      </c>
      <c r="B44" s="4" t="s">
        <v>121</v>
      </c>
      <c r="C44" s="3" t="s">
        <v>122</v>
      </c>
      <c r="D44" s="4">
        <v>62.4</v>
      </c>
      <c r="E44" s="5">
        <f t="shared" si="0"/>
        <v>124.8</v>
      </c>
    </row>
    <row r="45" ht="33" customHeight="1" spans="1:5">
      <c r="A45" s="3" t="s">
        <v>120</v>
      </c>
      <c r="B45" s="4" t="s">
        <v>123</v>
      </c>
      <c r="C45" s="3" t="s">
        <v>124</v>
      </c>
      <c r="D45" s="4">
        <v>60.85</v>
      </c>
      <c r="E45" s="5">
        <f t="shared" si="0"/>
        <v>121.7</v>
      </c>
    </row>
    <row r="46" ht="33" customHeight="1" spans="1:5">
      <c r="A46" s="3" t="s">
        <v>125</v>
      </c>
      <c r="B46" s="4" t="s">
        <v>126</v>
      </c>
      <c r="C46" s="3" t="s">
        <v>127</v>
      </c>
      <c r="D46" s="4">
        <v>58.55</v>
      </c>
      <c r="E46" s="5">
        <f t="shared" si="0"/>
        <v>117.1</v>
      </c>
    </row>
    <row r="47" ht="33" customHeight="1" spans="1:5">
      <c r="A47" s="3" t="s">
        <v>128</v>
      </c>
      <c r="B47" s="4" t="s">
        <v>129</v>
      </c>
      <c r="C47" s="3" t="s">
        <v>130</v>
      </c>
      <c r="D47" s="4">
        <v>60.65</v>
      </c>
      <c r="E47" s="5">
        <f t="shared" si="0"/>
        <v>121.3</v>
      </c>
    </row>
    <row r="48" ht="33" customHeight="1" spans="1:5">
      <c r="A48" s="3" t="s">
        <v>131</v>
      </c>
      <c r="B48" s="4" t="s">
        <v>132</v>
      </c>
      <c r="C48" s="3" t="s">
        <v>133</v>
      </c>
      <c r="D48" s="4">
        <v>58.8</v>
      </c>
      <c r="E48" s="5">
        <f t="shared" si="0"/>
        <v>117.6</v>
      </c>
    </row>
    <row r="49" ht="33" customHeight="1" spans="1:5">
      <c r="A49" s="3" t="s">
        <v>131</v>
      </c>
      <c r="B49" s="4" t="s">
        <v>134</v>
      </c>
      <c r="C49" s="3" t="s">
        <v>135</v>
      </c>
      <c r="D49" s="4">
        <v>60.15</v>
      </c>
      <c r="E49" s="5">
        <f t="shared" si="0"/>
        <v>120.3</v>
      </c>
    </row>
    <row r="50" ht="33" customHeight="1" spans="1:5">
      <c r="A50" s="3" t="s">
        <v>136</v>
      </c>
      <c r="B50" s="4" t="s">
        <v>137</v>
      </c>
      <c r="C50" s="3" t="s">
        <v>138</v>
      </c>
      <c r="D50" s="4">
        <v>60.65</v>
      </c>
      <c r="E50" s="5">
        <f t="shared" si="0"/>
        <v>121.3</v>
      </c>
    </row>
    <row r="51" ht="33" customHeight="1" spans="1:5">
      <c r="A51" s="3" t="s">
        <v>139</v>
      </c>
      <c r="B51" s="4" t="s">
        <v>140</v>
      </c>
      <c r="C51" s="3" t="s">
        <v>141</v>
      </c>
      <c r="D51" s="4">
        <v>61.45</v>
      </c>
      <c r="E51" s="5">
        <f t="shared" si="0"/>
        <v>122.9</v>
      </c>
    </row>
    <row r="52" ht="33" customHeight="1" spans="1:5">
      <c r="A52" s="3" t="s">
        <v>139</v>
      </c>
      <c r="B52" s="4" t="s">
        <v>142</v>
      </c>
      <c r="C52" s="3" t="s">
        <v>143</v>
      </c>
      <c r="D52" s="4">
        <v>60.6</v>
      </c>
      <c r="E52" s="5">
        <f t="shared" si="0"/>
        <v>121.2</v>
      </c>
    </row>
    <row r="53" ht="33" customHeight="1" spans="1:5">
      <c r="A53" s="3" t="s">
        <v>144</v>
      </c>
      <c r="B53" s="4" t="s">
        <v>145</v>
      </c>
      <c r="C53" s="3" t="s">
        <v>146</v>
      </c>
      <c r="D53" s="4">
        <v>57.1</v>
      </c>
      <c r="E53" s="5">
        <f t="shared" si="0"/>
        <v>114.2</v>
      </c>
    </row>
    <row r="54" ht="33" customHeight="1" spans="1:5">
      <c r="A54" s="3" t="s">
        <v>147</v>
      </c>
      <c r="B54" s="4" t="s">
        <v>148</v>
      </c>
      <c r="C54" s="3" t="s">
        <v>149</v>
      </c>
      <c r="D54" s="4">
        <v>55.25</v>
      </c>
      <c r="E54" s="5">
        <f t="shared" si="0"/>
        <v>110.5</v>
      </c>
    </row>
    <row r="55" ht="33" customHeight="1" spans="1:5">
      <c r="A55" s="3" t="s">
        <v>150</v>
      </c>
      <c r="B55" s="4" t="s">
        <v>151</v>
      </c>
      <c r="C55" s="3" t="s">
        <v>152</v>
      </c>
      <c r="D55" s="4">
        <v>62.9</v>
      </c>
      <c r="E55" s="5">
        <f t="shared" si="0"/>
        <v>125.8</v>
      </c>
    </row>
    <row r="56" ht="33" customHeight="1" spans="1:5">
      <c r="A56" s="3" t="s">
        <v>150</v>
      </c>
      <c r="B56" s="4" t="s">
        <v>153</v>
      </c>
      <c r="C56" s="3" t="s">
        <v>154</v>
      </c>
      <c r="D56" s="4">
        <v>57.7</v>
      </c>
      <c r="E56" s="5">
        <f t="shared" si="0"/>
        <v>115.4</v>
      </c>
    </row>
    <row r="57" ht="33" customHeight="1" spans="1:5">
      <c r="A57" s="3" t="s">
        <v>155</v>
      </c>
      <c r="B57" s="4" t="s">
        <v>156</v>
      </c>
      <c r="C57" s="3" t="s">
        <v>157</v>
      </c>
      <c r="D57" s="4">
        <v>59.2</v>
      </c>
      <c r="E57" s="5">
        <f t="shared" si="0"/>
        <v>118.4</v>
      </c>
    </row>
    <row r="58" ht="33" customHeight="1" spans="1:5">
      <c r="A58" s="3" t="s">
        <v>155</v>
      </c>
      <c r="B58" s="4" t="s">
        <v>158</v>
      </c>
      <c r="C58" s="3" t="s">
        <v>159</v>
      </c>
      <c r="D58" s="4">
        <v>59.75</v>
      </c>
      <c r="E58" s="5">
        <f t="shared" si="0"/>
        <v>119.5</v>
      </c>
    </row>
    <row r="59" ht="33" customHeight="1" spans="1:5">
      <c r="A59" s="3" t="s">
        <v>160</v>
      </c>
      <c r="B59" s="4" t="s">
        <v>161</v>
      </c>
      <c r="C59" s="3" t="s">
        <v>162</v>
      </c>
      <c r="D59" s="4">
        <v>64.65</v>
      </c>
      <c r="E59" s="5">
        <f t="shared" si="0"/>
        <v>129.3</v>
      </c>
    </row>
    <row r="60" ht="33" customHeight="1" spans="1:5">
      <c r="A60" s="3" t="s">
        <v>163</v>
      </c>
      <c r="B60" s="4" t="s">
        <v>164</v>
      </c>
      <c r="C60" s="3" t="s">
        <v>165</v>
      </c>
      <c r="D60" s="4">
        <v>56.75</v>
      </c>
      <c r="E60" s="5">
        <f t="shared" si="0"/>
        <v>113.5</v>
      </c>
    </row>
    <row r="61" ht="33" customHeight="1" spans="1:5">
      <c r="A61" s="3" t="s">
        <v>166</v>
      </c>
      <c r="B61" s="4" t="s">
        <v>167</v>
      </c>
      <c r="C61" s="3" t="s">
        <v>168</v>
      </c>
      <c r="D61" s="4">
        <v>57.05</v>
      </c>
      <c r="E61" s="5">
        <f t="shared" si="0"/>
        <v>114.1</v>
      </c>
    </row>
    <row r="62" ht="33" customHeight="1" spans="1:5">
      <c r="A62" s="3" t="s">
        <v>169</v>
      </c>
      <c r="B62" s="4" t="s">
        <v>170</v>
      </c>
      <c r="C62" s="3" t="s">
        <v>171</v>
      </c>
      <c r="D62" s="4">
        <v>56.45</v>
      </c>
      <c r="E62" s="5">
        <f t="shared" si="0"/>
        <v>112.9</v>
      </c>
    </row>
    <row r="63" ht="33" customHeight="1" spans="1:5">
      <c r="A63" s="3" t="s">
        <v>172</v>
      </c>
      <c r="B63" s="4" t="s">
        <v>173</v>
      </c>
      <c r="C63" s="3" t="s">
        <v>174</v>
      </c>
      <c r="D63" s="4">
        <v>58.5</v>
      </c>
      <c r="E63" s="5">
        <f t="shared" si="0"/>
        <v>117</v>
      </c>
    </row>
    <row r="64" ht="33" customHeight="1" spans="1:5">
      <c r="A64" s="3" t="s">
        <v>172</v>
      </c>
      <c r="B64" s="4" t="s">
        <v>175</v>
      </c>
      <c r="C64" s="3" t="s">
        <v>176</v>
      </c>
      <c r="D64" s="4">
        <v>54.75</v>
      </c>
      <c r="E64" s="5">
        <f t="shared" si="0"/>
        <v>109.5</v>
      </c>
    </row>
    <row r="65" ht="33" customHeight="1" spans="1:5">
      <c r="A65" s="3" t="s">
        <v>177</v>
      </c>
      <c r="B65" s="4" t="s">
        <v>178</v>
      </c>
      <c r="C65" s="3" t="s">
        <v>179</v>
      </c>
      <c r="D65" s="4">
        <v>52.5</v>
      </c>
      <c r="E65" s="5">
        <f t="shared" si="0"/>
        <v>105</v>
      </c>
    </row>
    <row r="66" ht="33" customHeight="1" spans="1:5">
      <c r="A66" s="3" t="s">
        <v>177</v>
      </c>
      <c r="B66" s="4" t="s">
        <v>180</v>
      </c>
      <c r="C66" s="3" t="s">
        <v>181</v>
      </c>
      <c r="D66" s="4">
        <v>63.85</v>
      </c>
      <c r="E66" s="5">
        <f t="shared" si="0"/>
        <v>127.7</v>
      </c>
    </row>
    <row r="67" ht="33" customHeight="1" spans="1:5">
      <c r="A67" s="3" t="s">
        <v>182</v>
      </c>
      <c r="B67" s="4" t="s">
        <v>183</v>
      </c>
      <c r="C67" s="3" t="s">
        <v>184</v>
      </c>
      <c r="D67" s="4">
        <v>61.1</v>
      </c>
      <c r="E67" s="5">
        <f t="shared" si="0"/>
        <v>122.2</v>
      </c>
    </row>
    <row r="68" ht="33" customHeight="1" spans="1:5">
      <c r="A68" s="3" t="s">
        <v>185</v>
      </c>
      <c r="B68" s="4" t="s">
        <v>186</v>
      </c>
      <c r="C68" s="3" t="s">
        <v>187</v>
      </c>
      <c r="D68" s="4">
        <v>57.5</v>
      </c>
      <c r="E68" s="5">
        <f t="shared" ref="E68:E131" si="1">D68*2</f>
        <v>115</v>
      </c>
    </row>
    <row r="69" ht="33" customHeight="1" spans="1:5">
      <c r="A69" s="3" t="s">
        <v>185</v>
      </c>
      <c r="B69" s="4" t="s">
        <v>188</v>
      </c>
      <c r="C69" s="3" t="s">
        <v>189</v>
      </c>
      <c r="D69" s="4">
        <v>54.55</v>
      </c>
      <c r="E69" s="5">
        <f t="shared" si="1"/>
        <v>109.1</v>
      </c>
    </row>
    <row r="70" ht="33" customHeight="1" spans="1:5">
      <c r="A70" s="3" t="s">
        <v>190</v>
      </c>
      <c r="B70" s="4" t="s">
        <v>191</v>
      </c>
      <c r="C70" s="3" t="s">
        <v>192</v>
      </c>
      <c r="D70" s="4">
        <v>60.2</v>
      </c>
      <c r="E70" s="5">
        <f t="shared" si="1"/>
        <v>120.4</v>
      </c>
    </row>
    <row r="71" ht="33" customHeight="1" spans="1:5">
      <c r="A71" s="3" t="s">
        <v>190</v>
      </c>
      <c r="B71" s="4" t="s">
        <v>193</v>
      </c>
      <c r="C71" s="3" t="s">
        <v>194</v>
      </c>
      <c r="D71" s="4">
        <v>59.55</v>
      </c>
      <c r="E71" s="5">
        <f t="shared" si="1"/>
        <v>119.1</v>
      </c>
    </row>
    <row r="72" ht="33" customHeight="1" spans="1:5">
      <c r="A72" s="3" t="s">
        <v>195</v>
      </c>
      <c r="B72" s="4" t="s">
        <v>196</v>
      </c>
      <c r="C72" s="3" t="s">
        <v>197</v>
      </c>
      <c r="D72" s="4">
        <v>62.9</v>
      </c>
      <c r="E72" s="5">
        <f t="shared" si="1"/>
        <v>125.8</v>
      </c>
    </row>
    <row r="73" ht="33" customHeight="1" spans="1:5">
      <c r="A73" s="3" t="s">
        <v>198</v>
      </c>
      <c r="B73" s="4" t="s">
        <v>199</v>
      </c>
      <c r="C73" s="3" t="s">
        <v>200</v>
      </c>
      <c r="D73" s="4">
        <v>63.15</v>
      </c>
      <c r="E73" s="5">
        <f t="shared" si="1"/>
        <v>126.3</v>
      </c>
    </row>
    <row r="74" ht="33" customHeight="1" spans="1:5">
      <c r="A74" s="3" t="s">
        <v>201</v>
      </c>
      <c r="B74" s="4" t="s">
        <v>202</v>
      </c>
      <c r="C74" s="3" t="s">
        <v>203</v>
      </c>
      <c r="D74" s="4">
        <v>61.6</v>
      </c>
      <c r="E74" s="5">
        <f t="shared" si="1"/>
        <v>123.2</v>
      </c>
    </row>
    <row r="75" ht="33" customHeight="1" spans="1:5">
      <c r="A75" s="3" t="s">
        <v>204</v>
      </c>
      <c r="B75" s="4" t="s">
        <v>205</v>
      </c>
      <c r="C75" s="3" t="s">
        <v>206</v>
      </c>
      <c r="D75" s="4">
        <v>61.2</v>
      </c>
      <c r="E75" s="5">
        <f t="shared" si="1"/>
        <v>122.4</v>
      </c>
    </row>
    <row r="76" ht="33" customHeight="1" spans="1:5">
      <c r="A76" s="3" t="s">
        <v>207</v>
      </c>
      <c r="B76" s="4" t="s">
        <v>208</v>
      </c>
      <c r="C76" s="3" t="s">
        <v>209</v>
      </c>
      <c r="D76" s="4">
        <v>60.8</v>
      </c>
      <c r="E76" s="5">
        <f t="shared" si="1"/>
        <v>121.6</v>
      </c>
    </row>
    <row r="77" ht="33" customHeight="1" spans="1:5">
      <c r="A77" s="3" t="s">
        <v>210</v>
      </c>
      <c r="B77" s="4" t="s">
        <v>211</v>
      </c>
      <c r="C77" s="3" t="s">
        <v>212</v>
      </c>
      <c r="D77" s="4">
        <v>58.7</v>
      </c>
      <c r="E77" s="5">
        <f t="shared" si="1"/>
        <v>117.4</v>
      </c>
    </row>
    <row r="78" ht="33" customHeight="1" spans="1:5">
      <c r="A78" s="3" t="s">
        <v>213</v>
      </c>
      <c r="B78" s="4" t="s">
        <v>214</v>
      </c>
      <c r="C78" s="3" t="s">
        <v>215</v>
      </c>
      <c r="D78" s="4">
        <v>59.6</v>
      </c>
      <c r="E78" s="5">
        <f t="shared" si="1"/>
        <v>119.2</v>
      </c>
    </row>
    <row r="79" ht="33" customHeight="1" spans="1:5">
      <c r="A79" s="3" t="s">
        <v>216</v>
      </c>
      <c r="B79" s="4" t="s">
        <v>217</v>
      </c>
      <c r="C79" s="3" t="s">
        <v>218</v>
      </c>
      <c r="D79" s="4">
        <v>57.5</v>
      </c>
      <c r="E79" s="5">
        <f t="shared" si="1"/>
        <v>115</v>
      </c>
    </row>
    <row r="80" ht="33" customHeight="1" spans="1:5">
      <c r="A80" s="3" t="s">
        <v>219</v>
      </c>
      <c r="B80" s="4" t="s">
        <v>220</v>
      </c>
      <c r="C80" s="3" t="s">
        <v>221</v>
      </c>
      <c r="D80" s="4">
        <v>58.25</v>
      </c>
      <c r="E80" s="5">
        <f t="shared" si="1"/>
        <v>116.5</v>
      </c>
    </row>
    <row r="81" ht="33" customHeight="1" spans="1:5">
      <c r="A81" s="3" t="s">
        <v>222</v>
      </c>
      <c r="B81" s="4" t="s">
        <v>223</v>
      </c>
      <c r="C81" s="3" t="s">
        <v>224</v>
      </c>
      <c r="D81" s="4">
        <v>60.9</v>
      </c>
      <c r="E81" s="5">
        <f t="shared" si="1"/>
        <v>121.8</v>
      </c>
    </row>
    <row r="82" ht="33" customHeight="1" spans="1:5">
      <c r="A82" s="3" t="s">
        <v>225</v>
      </c>
      <c r="B82" s="4" t="s">
        <v>226</v>
      </c>
      <c r="C82" s="3" t="s">
        <v>227</v>
      </c>
      <c r="D82" s="4">
        <v>62.45</v>
      </c>
      <c r="E82" s="5">
        <f t="shared" si="1"/>
        <v>124.9</v>
      </c>
    </row>
    <row r="83" ht="33" customHeight="1" spans="1:5">
      <c r="A83" s="3" t="s">
        <v>228</v>
      </c>
      <c r="B83" s="4" t="s">
        <v>229</v>
      </c>
      <c r="C83" s="3" t="s">
        <v>230</v>
      </c>
      <c r="D83" s="4">
        <v>62.55</v>
      </c>
      <c r="E83" s="5">
        <f t="shared" si="1"/>
        <v>125.1</v>
      </c>
    </row>
    <row r="84" ht="33" customHeight="1" spans="1:5">
      <c r="A84" s="3" t="s">
        <v>228</v>
      </c>
      <c r="B84" s="4" t="s">
        <v>231</v>
      </c>
      <c r="C84" s="3" t="s">
        <v>232</v>
      </c>
      <c r="D84" s="4">
        <v>54.4</v>
      </c>
      <c r="E84" s="5">
        <f t="shared" si="1"/>
        <v>108.8</v>
      </c>
    </row>
    <row r="85" ht="33" customHeight="1" spans="1:5">
      <c r="A85" s="3" t="s">
        <v>233</v>
      </c>
      <c r="B85" s="4" t="s">
        <v>234</v>
      </c>
      <c r="C85" s="3" t="s">
        <v>235</v>
      </c>
      <c r="D85" s="4">
        <v>56.65</v>
      </c>
      <c r="E85" s="5">
        <f t="shared" si="1"/>
        <v>113.3</v>
      </c>
    </row>
    <row r="86" ht="33" customHeight="1" spans="1:5">
      <c r="A86" s="3" t="s">
        <v>236</v>
      </c>
      <c r="B86" s="4" t="s">
        <v>237</v>
      </c>
      <c r="C86" s="3" t="s">
        <v>238</v>
      </c>
      <c r="D86" s="4">
        <v>68</v>
      </c>
      <c r="E86" s="5">
        <f t="shared" si="1"/>
        <v>136</v>
      </c>
    </row>
    <row r="87" ht="33" customHeight="1" spans="1:5">
      <c r="A87" s="3" t="s">
        <v>239</v>
      </c>
      <c r="B87" s="4" t="s">
        <v>240</v>
      </c>
      <c r="C87" s="3" t="s">
        <v>241</v>
      </c>
      <c r="D87" s="4">
        <v>64.85</v>
      </c>
      <c r="E87" s="5">
        <f t="shared" si="1"/>
        <v>129.7</v>
      </c>
    </row>
    <row r="88" ht="33" customHeight="1" spans="1:5">
      <c r="A88" s="3" t="s">
        <v>242</v>
      </c>
      <c r="B88" s="4" t="s">
        <v>243</v>
      </c>
      <c r="C88" s="3" t="s">
        <v>244</v>
      </c>
      <c r="D88" s="4">
        <v>59.25</v>
      </c>
      <c r="E88" s="5">
        <f t="shared" si="1"/>
        <v>118.5</v>
      </c>
    </row>
    <row r="89" ht="33" customHeight="1" spans="1:5">
      <c r="A89" s="3" t="s">
        <v>245</v>
      </c>
      <c r="B89" s="4" t="s">
        <v>246</v>
      </c>
      <c r="C89" s="3" t="s">
        <v>247</v>
      </c>
      <c r="D89" s="4">
        <v>65.45</v>
      </c>
      <c r="E89" s="5">
        <f t="shared" si="1"/>
        <v>130.9</v>
      </c>
    </row>
    <row r="90" ht="33" customHeight="1" spans="1:5">
      <c r="A90" s="3" t="s">
        <v>248</v>
      </c>
      <c r="B90" s="4" t="s">
        <v>249</v>
      </c>
      <c r="C90" s="3" t="s">
        <v>250</v>
      </c>
      <c r="D90" s="4">
        <v>52.2</v>
      </c>
      <c r="E90" s="5">
        <f t="shared" si="1"/>
        <v>104.4</v>
      </c>
    </row>
    <row r="91" ht="33" customHeight="1" spans="1:5">
      <c r="A91" s="3" t="s">
        <v>251</v>
      </c>
      <c r="B91" s="4" t="s">
        <v>252</v>
      </c>
      <c r="C91" s="3" t="s">
        <v>253</v>
      </c>
      <c r="D91" s="4">
        <v>50.55</v>
      </c>
      <c r="E91" s="5">
        <f t="shared" si="1"/>
        <v>101.1</v>
      </c>
    </row>
    <row r="92" ht="33" customHeight="1" spans="1:5">
      <c r="A92" s="3" t="s">
        <v>251</v>
      </c>
      <c r="B92" s="4" t="s">
        <v>254</v>
      </c>
      <c r="C92" s="3" t="s">
        <v>255</v>
      </c>
      <c r="D92" s="4">
        <v>57.85</v>
      </c>
      <c r="E92" s="5">
        <f t="shared" si="1"/>
        <v>115.7</v>
      </c>
    </row>
    <row r="93" ht="33" customHeight="1" spans="1:5">
      <c r="A93" s="3" t="s">
        <v>251</v>
      </c>
      <c r="B93" s="4" t="s">
        <v>256</v>
      </c>
      <c r="C93" s="3" t="s">
        <v>257</v>
      </c>
      <c r="D93" s="4">
        <v>55.45</v>
      </c>
      <c r="E93" s="5">
        <f t="shared" si="1"/>
        <v>110.9</v>
      </c>
    </row>
    <row r="94" ht="33" customHeight="1" spans="1:5">
      <c r="A94" s="3" t="s">
        <v>251</v>
      </c>
      <c r="B94" s="4" t="s">
        <v>258</v>
      </c>
      <c r="C94" s="3" t="s">
        <v>259</v>
      </c>
      <c r="D94" s="4">
        <v>57.6</v>
      </c>
      <c r="E94" s="5">
        <f t="shared" si="1"/>
        <v>115.2</v>
      </c>
    </row>
    <row r="95" ht="33" customHeight="1" spans="1:5">
      <c r="A95" s="3" t="s">
        <v>251</v>
      </c>
      <c r="B95" s="4" t="s">
        <v>260</v>
      </c>
      <c r="C95" s="3" t="s">
        <v>261</v>
      </c>
      <c r="D95" s="4">
        <v>43.05</v>
      </c>
      <c r="E95" s="5">
        <f t="shared" si="1"/>
        <v>86.1</v>
      </c>
    </row>
    <row r="96" ht="33" customHeight="1" spans="1:5">
      <c r="A96" s="3" t="s">
        <v>251</v>
      </c>
      <c r="B96" s="4" t="s">
        <v>262</v>
      </c>
      <c r="C96" s="3" t="s">
        <v>263</v>
      </c>
      <c r="D96" s="4">
        <v>56.65</v>
      </c>
      <c r="E96" s="5">
        <f t="shared" si="1"/>
        <v>113.3</v>
      </c>
    </row>
    <row r="97" ht="33" customHeight="1" spans="1:5">
      <c r="A97" s="3" t="s">
        <v>264</v>
      </c>
      <c r="B97" s="4" t="s">
        <v>265</v>
      </c>
      <c r="C97" s="3" t="s">
        <v>266</v>
      </c>
      <c r="D97" s="4">
        <v>49.2</v>
      </c>
      <c r="E97" s="5">
        <f t="shared" si="1"/>
        <v>98.4</v>
      </c>
    </row>
    <row r="98" ht="33" customHeight="1" spans="1:5">
      <c r="A98" s="3" t="s">
        <v>264</v>
      </c>
      <c r="B98" s="4" t="s">
        <v>267</v>
      </c>
      <c r="C98" s="3" t="s">
        <v>268</v>
      </c>
      <c r="D98" s="4">
        <v>53.15</v>
      </c>
      <c r="E98" s="5">
        <f t="shared" si="1"/>
        <v>106.3</v>
      </c>
    </row>
    <row r="99" ht="33" customHeight="1" spans="1:5">
      <c r="A99" s="3" t="s">
        <v>269</v>
      </c>
      <c r="B99" s="4" t="s">
        <v>270</v>
      </c>
      <c r="C99" s="3" t="s">
        <v>271</v>
      </c>
      <c r="D99" s="4">
        <v>51</v>
      </c>
      <c r="E99" s="5">
        <f t="shared" si="1"/>
        <v>102</v>
      </c>
    </row>
    <row r="100" ht="33" customHeight="1" spans="1:5">
      <c r="A100" s="3" t="s">
        <v>269</v>
      </c>
      <c r="B100" s="4" t="s">
        <v>272</v>
      </c>
      <c r="C100" s="3" t="s">
        <v>273</v>
      </c>
      <c r="D100" s="4">
        <v>47.25</v>
      </c>
      <c r="E100" s="5">
        <f t="shared" si="1"/>
        <v>94.5</v>
      </c>
    </row>
    <row r="101" ht="33" customHeight="1" spans="1:5">
      <c r="A101" s="3" t="s">
        <v>269</v>
      </c>
      <c r="B101" s="4" t="s">
        <v>274</v>
      </c>
      <c r="C101" s="3" t="s">
        <v>275</v>
      </c>
      <c r="D101" s="4">
        <v>49.6</v>
      </c>
      <c r="E101" s="5">
        <f t="shared" si="1"/>
        <v>99.2</v>
      </c>
    </row>
    <row r="102" ht="33" customHeight="1" spans="1:5">
      <c r="A102" s="3" t="s">
        <v>269</v>
      </c>
      <c r="B102" s="4" t="s">
        <v>276</v>
      </c>
      <c r="C102" s="3" t="s">
        <v>277</v>
      </c>
      <c r="D102" s="4">
        <v>55</v>
      </c>
      <c r="E102" s="5">
        <f t="shared" si="1"/>
        <v>110</v>
      </c>
    </row>
    <row r="103" ht="33" customHeight="1" spans="1:5">
      <c r="A103" s="3" t="s">
        <v>278</v>
      </c>
      <c r="B103" s="4" t="s">
        <v>279</v>
      </c>
      <c r="C103" s="3" t="s">
        <v>280</v>
      </c>
      <c r="D103" s="4">
        <v>52.5</v>
      </c>
      <c r="E103" s="5">
        <f t="shared" si="1"/>
        <v>105</v>
      </c>
    </row>
    <row r="104" ht="33" customHeight="1" spans="1:5">
      <c r="A104" s="3" t="s">
        <v>281</v>
      </c>
      <c r="B104" s="4" t="s">
        <v>282</v>
      </c>
      <c r="C104" s="3" t="s">
        <v>283</v>
      </c>
      <c r="D104" s="4">
        <v>50.55</v>
      </c>
      <c r="E104" s="5">
        <f t="shared" si="1"/>
        <v>101.1</v>
      </c>
    </row>
    <row r="105" ht="33" customHeight="1" spans="1:5">
      <c r="A105" s="3" t="s">
        <v>281</v>
      </c>
      <c r="B105" s="4" t="s">
        <v>284</v>
      </c>
      <c r="C105" s="3" t="s">
        <v>285</v>
      </c>
      <c r="D105" s="4">
        <v>60.95</v>
      </c>
      <c r="E105" s="5">
        <f t="shared" si="1"/>
        <v>121.9</v>
      </c>
    </row>
    <row r="106" ht="33" customHeight="1" spans="1:5">
      <c r="A106" s="3" t="s">
        <v>281</v>
      </c>
      <c r="B106" s="4" t="s">
        <v>286</v>
      </c>
      <c r="C106" s="3" t="s">
        <v>287</v>
      </c>
      <c r="D106" s="4">
        <v>54.9</v>
      </c>
      <c r="E106" s="5">
        <f t="shared" si="1"/>
        <v>109.8</v>
      </c>
    </row>
    <row r="107" ht="33" customHeight="1" spans="1:5">
      <c r="A107" s="3" t="s">
        <v>288</v>
      </c>
      <c r="B107" s="4" t="s">
        <v>289</v>
      </c>
      <c r="C107" s="3" t="s">
        <v>290</v>
      </c>
      <c r="D107" s="4">
        <v>59.15</v>
      </c>
      <c r="E107" s="5">
        <f t="shared" si="1"/>
        <v>118.3</v>
      </c>
    </row>
    <row r="108" ht="33" customHeight="1" spans="1:5">
      <c r="A108" s="3" t="s">
        <v>288</v>
      </c>
      <c r="B108" s="4" t="s">
        <v>291</v>
      </c>
      <c r="C108" s="3" t="s">
        <v>292</v>
      </c>
      <c r="D108" s="4">
        <v>56.15</v>
      </c>
      <c r="E108" s="5">
        <f t="shared" si="1"/>
        <v>112.3</v>
      </c>
    </row>
    <row r="109" ht="33" customHeight="1" spans="1:5">
      <c r="A109" s="3" t="s">
        <v>288</v>
      </c>
      <c r="B109" s="4" t="s">
        <v>293</v>
      </c>
      <c r="C109" s="3" t="s">
        <v>294</v>
      </c>
      <c r="D109" s="4">
        <v>55.6</v>
      </c>
      <c r="E109" s="5">
        <f t="shared" si="1"/>
        <v>111.2</v>
      </c>
    </row>
    <row r="110" ht="33" customHeight="1" spans="1:5">
      <c r="A110" s="3" t="s">
        <v>288</v>
      </c>
      <c r="B110" s="4" t="s">
        <v>295</v>
      </c>
      <c r="C110" s="3" t="s">
        <v>296</v>
      </c>
      <c r="D110" s="4">
        <v>56.75</v>
      </c>
      <c r="E110" s="5">
        <f t="shared" si="1"/>
        <v>113.5</v>
      </c>
    </row>
    <row r="111" ht="33" customHeight="1" spans="1:5">
      <c r="A111" s="3" t="s">
        <v>288</v>
      </c>
      <c r="B111" s="4" t="s">
        <v>297</v>
      </c>
      <c r="C111" s="3" t="s">
        <v>298</v>
      </c>
      <c r="D111" s="4">
        <v>61.7</v>
      </c>
      <c r="E111" s="5">
        <f t="shared" si="1"/>
        <v>123.4</v>
      </c>
    </row>
    <row r="112" ht="33" customHeight="1" spans="1:5">
      <c r="A112" s="3" t="s">
        <v>299</v>
      </c>
      <c r="B112" s="4" t="s">
        <v>300</v>
      </c>
      <c r="C112" s="3" t="s">
        <v>301</v>
      </c>
      <c r="D112" s="4">
        <v>52.1</v>
      </c>
      <c r="E112" s="5">
        <f t="shared" si="1"/>
        <v>104.2</v>
      </c>
    </row>
    <row r="113" ht="33" customHeight="1" spans="1:5">
      <c r="A113" s="3" t="s">
        <v>299</v>
      </c>
      <c r="B113" s="4" t="s">
        <v>302</v>
      </c>
      <c r="C113" s="3" t="s">
        <v>303</v>
      </c>
      <c r="D113" s="4">
        <v>55</v>
      </c>
      <c r="E113" s="5">
        <f t="shared" si="1"/>
        <v>110</v>
      </c>
    </row>
    <row r="114" ht="33" customHeight="1" spans="1:5">
      <c r="A114" s="3" t="s">
        <v>299</v>
      </c>
      <c r="B114" s="4" t="s">
        <v>304</v>
      </c>
      <c r="C114" s="3" t="s">
        <v>305</v>
      </c>
      <c r="D114" s="4">
        <v>58.6</v>
      </c>
      <c r="E114" s="5">
        <f t="shared" si="1"/>
        <v>117.2</v>
      </c>
    </row>
    <row r="115" ht="33" customHeight="1" spans="1:5">
      <c r="A115" s="3" t="s">
        <v>306</v>
      </c>
      <c r="B115" s="4" t="s">
        <v>307</v>
      </c>
      <c r="C115" s="3" t="s">
        <v>308</v>
      </c>
      <c r="D115" s="4">
        <v>53.5</v>
      </c>
      <c r="E115" s="5">
        <f t="shared" si="1"/>
        <v>107</v>
      </c>
    </row>
    <row r="116" ht="33" customHeight="1" spans="1:5">
      <c r="A116" s="3" t="s">
        <v>306</v>
      </c>
      <c r="B116" s="4" t="s">
        <v>309</v>
      </c>
      <c r="C116" s="3" t="s">
        <v>310</v>
      </c>
      <c r="D116" s="4">
        <v>56.75</v>
      </c>
      <c r="E116" s="5">
        <f t="shared" si="1"/>
        <v>113.5</v>
      </c>
    </row>
    <row r="117" ht="33" customHeight="1" spans="1:5">
      <c r="A117" s="3" t="s">
        <v>311</v>
      </c>
      <c r="B117" s="4" t="s">
        <v>312</v>
      </c>
      <c r="C117" s="3" t="s">
        <v>313</v>
      </c>
      <c r="D117" s="4">
        <v>57.1</v>
      </c>
      <c r="E117" s="5">
        <f t="shared" si="1"/>
        <v>114.2</v>
      </c>
    </row>
    <row r="118" ht="33" customHeight="1" spans="1:5">
      <c r="A118" s="3" t="s">
        <v>311</v>
      </c>
      <c r="B118" s="4" t="s">
        <v>314</v>
      </c>
      <c r="C118" s="3" t="s">
        <v>315</v>
      </c>
      <c r="D118" s="4">
        <v>50</v>
      </c>
      <c r="E118" s="5">
        <f t="shared" si="1"/>
        <v>100</v>
      </c>
    </row>
    <row r="119" ht="33" customHeight="1" spans="1:5">
      <c r="A119" s="3" t="s">
        <v>311</v>
      </c>
      <c r="B119" s="4" t="s">
        <v>316</v>
      </c>
      <c r="C119" s="3" t="s">
        <v>317</v>
      </c>
      <c r="D119" s="4">
        <v>56.35</v>
      </c>
      <c r="E119" s="5">
        <f t="shared" si="1"/>
        <v>112.7</v>
      </c>
    </row>
    <row r="120" ht="33" customHeight="1" spans="1:5">
      <c r="A120" s="3" t="s">
        <v>311</v>
      </c>
      <c r="B120" s="4" t="s">
        <v>318</v>
      </c>
      <c r="C120" s="3" t="s">
        <v>319</v>
      </c>
      <c r="D120" s="4">
        <v>52</v>
      </c>
      <c r="E120" s="5">
        <f t="shared" si="1"/>
        <v>104</v>
      </c>
    </row>
    <row r="121" ht="33" customHeight="1" spans="1:5">
      <c r="A121" s="3" t="s">
        <v>320</v>
      </c>
      <c r="B121" s="4" t="s">
        <v>321</v>
      </c>
      <c r="C121" s="3" t="s">
        <v>322</v>
      </c>
      <c r="D121" s="4">
        <v>54.7</v>
      </c>
      <c r="E121" s="5">
        <f t="shared" si="1"/>
        <v>109.4</v>
      </c>
    </row>
    <row r="122" ht="33" customHeight="1" spans="1:5">
      <c r="A122" s="3" t="s">
        <v>320</v>
      </c>
      <c r="B122" s="4" t="s">
        <v>323</v>
      </c>
      <c r="C122" s="3" t="s">
        <v>324</v>
      </c>
      <c r="D122" s="4">
        <v>58.2</v>
      </c>
      <c r="E122" s="5">
        <f t="shared" si="1"/>
        <v>116.4</v>
      </c>
    </row>
    <row r="123" ht="33" customHeight="1" spans="1:5">
      <c r="A123" s="3" t="s">
        <v>320</v>
      </c>
      <c r="B123" s="4" t="s">
        <v>325</v>
      </c>
      <c r="C123" s="3" t="s">
        <v>326</v>
      </c>
      <c r="D123" s="4">
        <v>55.55</v>
      </c>
      <c r="E123" s="5">
        <f t="shared" si="1"/>
        <v>111.1</v>
      </c>
    </row>
    <row r="124" ht="33" customHeight="1" spans="1:5">
      <c r="A124" s="3" t="s">
        <v>320</v>
      </c>
      <c r="B124" s="4" t="s">
        <v>327</v>
      </c>
      <c r="C124" s="3" t="s">
        <v>328</v>
      </c>
      <c r="D124" s="4">
        <v>61.1</v>
      </c>
      <c r="E124" s="5">
        <f t="shared" si="1"/>
        <v>122.2</v>
      </c>
    </row>
    <row r="125" ht="33" customHeight="1" spans="1:5">
      <c r="A125" s="3" t="s">
        <v>329</v>
      </c>
      <c r="B125" s="4" t="s">
        <v>330</v>
      </c>
      <c r="C125" s="3" t="s">
        <v>331</v>
      </c>
      <c r="D125" s="4">
        <v>47.65</v>
      </c>
      <c r="E125" s="5">
        <f t="shared" si="1"/>
        <v>95.3</v>
      </c>
    </row>
    <row r="126" ht="33" customHeight="1" spans="1:5">
      <c r="A126" s="3" t="s">
        <v>329</v>
      </c>
      <c r="B126" s="4" t="s">
        <v>332</v>
      </c>
      <c r="C126" s="3" t="s">
        <v>333</v>
      </c>
      <c r="D126" s="4">
        <v>59.85</v>
      </c>
      <c r="E126" s="5">
        <f t="shared" si="1"/>
        <v>119.7</v>
      </c>
    </row>
    <row r="127" ht="33" customHeight="1" spans="1:5">
      <c r="A127" s="3" t="s">
        <v>334</v>
      </c>
      <c r="B127" s="4" t="s">
        <v>335</v>
      </c>
      <c r="C127" s="3" t="s">
        <v>336</v>
      </c>
      <c r="D127" s="4">
        <v>49.5</v>
      </c>
      <c r="E127" s="5">
        <f t="shared" si="1"/>
        <v>99</v>
      </c>
    </row>
    <row r="128" ht="33" customHeight="1" spans="1:5">
      <c r="A128" s="3" t="s">
        <v>337</v>
      </c>
      <c r="B128" s="4" t="s">
        <v>338</v>
      </c>
      <c r="C128" s="3" t="s">
        <v>339</v>
      </c>
      <c r="D128" s="4">
        <v>53.75</v>
      </c>
      <c r="E128" s="5">
        <f t="shared" si="1"/>
        <v>107.5</v>
      </c>
    </row>
    <row r="129" ht="33" customHeight="1" spans="1:5">
      <c r="A129" s="3" t="s">
        <v>340</v>
      </c>
      <c r="B129" s="4" t="s">
        <v>341</v>
      </c>
      <c r="C129" s="3" t="s">
        <v>342</v>
      </c>
      <c r="D129" s="4">
        <v>62.25</v>
      </c>
      <c r="E129" s="5">
        <f t="shared" si="1"/>
        <v>124.5</v>
      </c>
    </row>
    <row r="130" ht="33" customHeight="1" spans="1:5">
      <c r="A130" s="3" t="s">
        <v>340</v>
      </c>
      <c r="B130" s="4" t="s">
        <v>343</v>
      </c>
      <c r="C130" s="3" t="s">
        <v>344</v>
      </c>
      <c r="D130" s="4">
        <v>38.45</v>
      </c>
      <c r="E130" s="5">
        <f t="shared" si="1"/>
        <v>76.9</v>
      </c>
    </row>
    <row r="131" ht="33" customHeight="1" spans="4:4">
      <c r="D131" s="6"/>
    </row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</sheetData>
  <mergeCells count="1">
    <mergeCell ref="A1:E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一壺老酒 一生情話</cp:lastModifiedBy>
  <dcterms:created xsi:type="dcterms:W3CDTF">2021-04-27T09:28:00Z</dcterms:created>
  <dcterms:modified xsi:type="dcterms:W3CDTF">2021-04-28T13:26:26Z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161A6CF4759B4BBEB7291D1CDDF714C7</vt:lpwstr>
  </property>
  <property fmtid="{D5CDD505-2E9C-101B-9397-08002B2CF9AE}" pid="3" name="KSOProductBuildVer">
    <vt:lpwstr>2052-11.1.0.10463</vt:lpwstr>
  </property>
</Properties>
</file>