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<sst xmlns="http://schemas.openxmlformats.org/spreadsheetml/2006/main" count="488" uniqueCount="215">
  <si>
    <r>
      <t>2021</t>
    </r>
    <r>
      <rPr>
        <b/>
        <sz val="16"/>
        <rFont val="宋体"/>
        <charset val="134"/>
      </rPr>
      <t>年甘肃金昌公务员考试进面最低数线［仅供参考］</t>
    </r>
  </si>
  <si>
    <r>
      <rPr>
        <b/>
        <sz val="11"/>
        <rFont val="宋体"/>
        <charset val="134"/>
      </rPr>
      <t>招考单位</t>
    </r>
  </si>
  <si>
    <r>
      <rPr>
        <b/>
        <sz val="11"/>
        <rFont val="宋体"/>
        <charset val="134"/>
      </rPr>
      <t>职位代码</t>
    </r>
  </si>
  <si>
    <r>
      <rPr>
        <b/>
        <sz val="11"/>
        <rFont val="宋体"/>
        <charset val="134"/>
      </rPr>
      <t>职位名称</t>
    </r>
  </si>
  <si>
    <r>
      <rPr>
        <b/>
        <sz val="11"/>
        <rFont val="宋体"/>
        <charset val="134"/>
      </rPr>
      <t>最低分数线（折算）</t>
    </r>
  </si>
  <si>
    <t>最低分数线</t>
  </si>
  <si>
    <t>金昌市精神文明建设指导委员会办公室</t>
  </si>
  <si>
    <t>白银市中级人民法院</t>
  </si>
  <si>
    <t>一级主任科员及以下0349[62030349]</t>
  </si>
  <si>
    <t>金昌市市场监督管理局</t>
  </si>
  <si>
    <t>白银区人民法院</t>
  </si>
  <si>
    <t>一级主任科员及以下0350[62030350]</t>
  </si>
  <si>
    <t>金昌市司法局</t>
  </si>
  <si>
    <t>一级主任科员及以下0351[62030351]</t>
  </si>
  <si>
    <t>中国民主促进会金昌市委员会</t>
  </si>
  <si>
    <t>平川区人民法院</t>
  </si>
  <si>
    <t>一级主任科员及以下0352[62030352]</t>
  </si>
  <si>
    <t>金昌市档案馆</t>
  </si>
  <si>
    <t>一级主任科员及以下0353[62030353]</t>
  </si>
  <si>
    <t>金昌市住房公积金管理中心</t>
  </si>
  <si>
    <t>一级主任科员及以下0354[62030354]</t>
  </si>
  <si>
    <t>靖远县人民法院</t>
  </si>
  <si>
    <t>一级主任科员及以下0355[62030355]</t>
  </si>
  <si>
    <t>金昌市社会保险事业管理中心</t>
  </si>
  <si>
    <t>一级主任科员及以下0356[62030356]</t>
  </si>
  <si>
    <t>一级主任科员及以下0357[62030357]</t>
  </si>
  <si>
    <t>金昌市劳动保障监察支队</t>
  </si>
  <si>
    <t>会宁县人民法院</t>
  </si>
  <si>
    <t>一级主任科员及以下0358[62030358]</t>
  </si>
  <si>
    <t>金昌市国有土地上房屋征收办公室</t>
  </si>
  <si>
    <t>一级主任科员及以下0359[62030359]</t>
  </si>
  <si>
    <t>一级主任科员及以下0360[62030360]</t>
  </si>
  <si>
    <t>景泰县人民法院</t>
  </si>
  <si>
    <t>一级主任科员及以下0361[62030361]</t>
  </si>
  <si>
    <t>一级主任科员及以下0362[62030362]</t>
  </si>
  <si>
    <t>金昌市卫生计生综合监督执法局</t>
  </si>
  <si>
    <t>一级主任科员及以下0363[62030363]</t>
  </si>
  <si>
    <t>白银区人民检察院</t>
  </si>
  <si>
    <t>一级主任科员及以下0364[62030364]</t>
  </si>
  <si>
    <t>金昌市爱国卫生运动委员会办公室综合科</t>
  </si>
  <si>
    <t>平川区人民检察院</t>
  </si>
  <si>
    <t>一级主任科员及以下0365[62030365]</t>
  </si>
  <si>
    <t>一级主任科员及以下0366[62030366]</t>
  </si>
  <si>
    <t>金昌市公安局交通警察支队</t>
  </si>
  <si>
    <t>人民警察0367[62030367]</t>
  </si>
  <si>
    <t>景泰县人民检察院</t>
  </si>
  <si>
    <t>人民警察0368[62030368]</t>
  </si>
  <si>
    <t>金昌市公安局金川分局</t>
  </si>
  <si>
    <t>白银市公安局</t>
  </si>
  <si>
    <t>人民警察0369[62030369]</t>
  </si>
  <si>
    <t>人民警察0370[62030370]</t>
  </si>
  <si>
    <t>永昌县公安局</t>
  </si>
  <si>
    <t>人民警察0371[62030371]</t>
  </si>
  <si>
    <t>人民警察0372[62030372]</t>
  </si>
  <si>
    <t>白银市公安局交通警察支队</t>
  </si>
  <si>
    <t>人民警察0373[62030373]</t>
  </si>
  <si>
    <t>金昌市中级人民法院</t>
  </si>
  <si>
    <t>司法行政0374[62030374]</t>
  </si>
  <si>
    <t>司法行政0375[62030375]</t>
  </si>
  <si>
    <t>金川区人民法院</t>
  </si>
  <si>
    <t>白银市公安局白银分局</t>
  </si>
  <si>
    <t>法官助理0376[62030376]</t>
  </si>
  <si>
    <t>法官助理0377[62030377]</t>
  </si>
  <si>
    <t>司法行政0378[62030378]</t>
  </si>
  <si>
    <t>司法行政0379[62030379]</t>
  </si>
  <si>
    <t>永昌县人民法院</t>
  </si>
  <si>
    <t>白银市公安局平川分局</t>
  </si>
  <si>
    <t>法官助理0380[62030380]</t>
  </si>
  <si>
    <t>法官助理0381[62030381]</t>
  </si>
  <si>
    <t>司法行政0382[62030382]</t>
  </si>
  <si>
    <t>会宁县公安局</t>
  </si>
  <si>
    <t>司法警察0383[62030383]</t>
  </si>
  <si>
    <t>财务会计0384[62030384]</t>
  </si>
  <si>
    <t>金昌市人民检察院</t>
  </si>
  <si>
    <t>检察官助理0385[62030385]</t>
  </si>
  <si>
    <t>金昌市金川区人民检察院</t>
  </si>
  <si>
    <t>检察官助理0386[62030386]</t>
  </si>
  <si>
    <t>检察官助理0387[62030387]</t>
  </si>
  <si>
    <t>金昌市金川区纪委监委机关</t>
  </si>
  <si>
    <t>一级主任科员及以下0388[62030388]</t>
  </si>
  <si>
    <t>靖远县公安局</t>
  </si>
  <si>
    <t>一级主任科员及以下0389[62030389]</t>
  </si>
  <si>
    <t>一级主任科员及以下0390[62030390]</t>
  </si>
  <si>
    <t>金昌市金川区宁远堡镇人民政府</t>
  </si>
  <si>
    <t>一级主任科员及以下0391[62030391]</t>
  </si>
  <si>
    <t>一级主任科员及以下0392[62030392]</t>
  </si>
  <si>
    <t>一级主任科员及以下0393[62030393]</t>
  </si>
  <si>
    <t>金昌市金川区双湾镇人民政府</t>
  </si>
  <si>
    <t>景泰县公安局</t>
  </si>
  <si>
    <t>一级主任科员及以下0394[62030394]</t>
  </si>
  <si>
    <t>金昌市金川区住房和城乡建设局</t>
  </si>
  <si>
    <t>一级主任科员及以下0395[62030395]</t>
  </si>
  <si>
    <t>永昌县新城子镇人民政府</t>
  </si>
  <si>
    <t>一级主任科员及以下0396[62030396]</t>
  </si>
  <si>
    <t>一级主任科员及以下0397[62030397]</t>
  </si>
  <si>
    <t>一级主任科员及以下0398[62030398]</t>
  </si>
  <si>
    <t>会宁县水政监察大队</t>
  </si>
  <si>
    <t>一级主任科员及以下0399[62030399]</t>
  </si>
  <si>
    <t>永昌县红山窑镇人民政府</t>
  </si>
  <si>
    <t>会宁县红军会宁会师旧址管理委员会</t>
  </si>
  <si>
    <t>一级主任科员及以下0400[62030400]</t>
  </si>
  <si>
    <t>一级主任科员及以下0401[62030401]</t>
  </si>
  <si>
    <t>一级主任科员及以下0402[62030402]</t>
  </si>
  <si>
    <t>永昌县焦家庄镇人民政府</t>
  </si>
  <si>
    <t>一级主任科员及以下0403[62030403]</t>
  </si>
  <si>
    <t>一级主任科员及以下0404[62030404]</t>
  </si>
  <si>
    <t>永昌县城关镇人民政府</t>
  </si>
  <si>
    <t>会宁县城市管理行政执法局</t>
  </si>
  <si>
    <t>一级主任科员及以下0405[62030405]</t>
  </si>
  <si>
    <t>会宁县以工代赈易地搬迁项目办公室</t>
  </si>
  <si>
    <t>一级主任科员及以下0406[62030406]</t>
  </si>
  <si>
    <t>永昌县东寨镇人民政府</t>
  </si>
  <si>
    <t>会宁县党家岘乡人民政府</t>
  </si>
  <si>
    <t>一级主任科员及以下0407[62030407]</t>
  </si>
  <si>
    <t>一级主任科员及以下0408[62030408]</t>
  </si>
  <si>
    <t>会宁县八里湾乡人民政府</t>
  </si>
  <si>
    <t>一级主任科员及以下0409[62030409]</t>
  </si>
  <si>
    <t>会宁县汉家岔镇人民政府</t>
  </si>
  <si>
    <t>一级主任科员及以下0410[62030410]</t>
  </si>
  <si>
    <t>永昌县六坝镇人民政府</t>
  </si>
  <si>
    <t>会宁县刘家寨子镇人民政府</t>
  </si>
  <si>
    <t>一级主任科员及以下0411[62030411]</t>
  </si>
  <si>
    <t>会宁县新塬镇人民政府</t>
  </si>
  <si>
    <t>一级主任科员及以下0412[62030412]</t>
  </si>
  <si>
    <t>会宁县侯家川镇人民政府</t>
  </si>
  <si>
    <t>一级主任科员及以下0413[62030413]</t>
  </si>
  <si>
    <t>永昌县南坝乡人民政府</t>
  </si>
  <si>
    <t>靖远县北滩镇人民政府</t>
  </si>
  <si>
    <t>一级主任科员及以下0414[62030414]</t>
  </si>
  <si>
    <t>一级主任科员及以下0415[62030415]</t>
  </si>
  <si>
    <t>永昌县水源镇人民政府</t>
  </si>
  <si>
    <t>一级主任科员及以下0416[62030416]</t>
  </si>
  <si>
    <t>靖远县若笠乡人民政府</t>
  </si>
  <si>
    <t>一级主任科员及以下0417[62030417]</t>
  </si>
  <si>
    <t>靖远县五合镇人民政府</t>
  </si>
  <si>
    <t>一级主任科员及以下0418[62030418]</t>
  </si>
  <si>
    <t>永昌县朱王堡镇人民政府</t>
  </si>
  <si>
    <t>一级主任科员及以下0419[62030419]</t>
  </si>
  <si>
    <t>一级主任科员及以下0420[62030420]</t>
  </si>
  <si>
    <t>靖远县石门乡人民政府</t>
  </si>
  <si>
    <t>靖远县靖安乡人民政府</t>
  </si>
  <si>
    <t>四级主任科员及以下1016[62041016]</t>
  </si>
  <si>
    <t>四级主任科员及以下1017[62041017]</t>
  </si>
  <si>
    <t>四级主任科员及以下1018[62041018]</t>
  </si>
  <si>
    <t>靖远县兴隆乡人民政府</t>
  </si>
  <si>
    <t>靖远县东升镇人民政府</t>
  </si>
  <si>
    <t>四级主任科员及以下1019[62041019]</t>
  </si>
  <si>
    <t>靖远县永新乡人民政府</t>
  </si>
  <si>
    <t>四级主任科员及以下1020[62041020]</t>
  </si>
  <si>
    <t>四级主任科员及以下1021[62041021]</t>
  </si>
  <si>
    <t>景泰县委政策研究室</t>
  </si>
  <si>
    <t>四级主任科员及以下1022[62041022]</t>
  </si>
  <si>
    <t>景泰县档案馆</t>
  </si>
  <si>
    <t>四级主任科员及以下1023[62041023]</t>
  </si>
  <si>
    <t>景泰县残疾人联合会</t>
  </si>
  <si>
    <t>四级主任科员及以下1024[62041024]</t>
  </si>
  <si>
    <t>景泰县经济发展研究室</t>
  </si>
  <si>
    <t>四级主任科员及以下1025[62041025]</t>
  </si>
  <si>
    <t>四级主任科员及以下1026[62041026]</t>
  </si>
  <si>
    <t>景泰县劳动监察中队</t>
  </si>
  <si>
    <t>四级主任科员及以下1027[62041027]</t>
  </si>
  <si>
    <t>景泰县就业服务中心</t>
  </si>
  <si>
    <t>四级主任科员及以下1028[62041028]</t>
  </si>
  <si>
    <t>景泰县卫生局卫生监督所</t>
  </si>
  <si>
    <t>四级主任科员及以下1029[62041029]</t>
  </si>
  <si>
    <t>景泰县城市管理行政执法大队</t>
  </si>
  <si>
    <t>四级主任科员及以下1030[62041030]</t>
  </si>
  <si>
    <t>四级主任科员及以下1031[62041031]</t>
  </si>
  <si>
    <t>四级主任科员及以下1032[62041032]</t>
  </si>
  <si>
    <t>景泰县地震局</t>
  </si>
  <si>
    <t>四级主任科员及以下1033[62041033]</t>
  </si>
  <si>
    <t>景泰县机关事务服务中心</t>
  </si>
  <si>
    <t>四级主任科员及以下1034[62041034]</t>
  </si>
  <si>
    <t>四级主任科员及以下1035[62041035]</t>
  </si>
  <si>
    <t>四级主任科员及以下1036[62041036]</t>
  </si>
  <si>
    <t>四级主任科员及以下1037[62041037]</t>
  </si>
  <si>
    <t>景泰县红水镇人民政府</t>
  </si>
  <si>
    <t>四级主任科员及以下1038[62041038]</t>
  </si>
  <si>
    <t>景泰县正路镇人民政府</t>
  </si>
  <si>
    <t>四级主任科员及以下1039[62041039]</t>
  </si>
  <si>
    <t>景泰县寺滩乡人民政府</t>
  </si>
  <si>
    <t>四级主任科员及以下1040[62041040]</t>
  </si>
  <si>
    <t>四级主任科员及以下1041[62041041]</t>
  </si>
  <si>
    <t>景泰县漫水滩乡人民政府</t>
  </si>
  <si>
    <t>四级主任科员及以下1042[62041042]</t>
  </si>
  <si>
    <t>白银区财政国库支付中心</t>
  </si>
  <si>
    <t>四级主任科员及以下1043[62041043]</t>
  </si>
  <si>
    <t>白银区地震局</t>
  </si>
  <si>
    <t>四级主任科员及以下1044[62041044]</t>
  </si>
  <si>
    <t>白银区强湾乡人民政府</t>
  </si>
  <si>
    <t>四级主任科员及以下1045[62041045]</t>
  </si>
  <si>
    <t>白银区水川镇人民政府</t>
  </si>
  <si>
    <t>四级主任科员及以下1046[62041046]</t>
  </si>
  <si>
    <t>四级主任科员及以下1047[62041047]</t>
  </si>
  <si>
    <t>白银区四龙镇人民政府</t>
  </si>
  <si>
    <t>四级主任科员及以下1048[62041048]</t>
  </si>
  <si>
    <t>四级主任科员及以下1049[62041049]</t>
  </si>
  <si>
    <t>白银区武川乡人民政府</t>
  </si>
  <si>
    <t>四级主任科员及以下1050[62041050]</t>
  </si>
  <si>
    <t>四级主任科员及以下1051[62041051]</t>
  </si>
  <si>
    <t>平川区种田乡人民政府</t>
  </si>
  <si>
    <t>四级主任科员及以下1052[62041052]</t>
  </si>
  <si>
    <t>四级主任科员及以下1053[62041053]</t>
  </si>
  <si>
    <t>平川区复兴乡人民政府</t>
  </si>
  <si>
    <t>四级主任科员及以下1054[62041054]</t>
  </si>
  <si>
    <t>平川区水泉镇人民政府</t>
  </si>
  <si>
    <t>四级主任科员及以下1055[62041055]</t>
  </si>
  <si>
    <t>四级主任科员及以下1056[62041056]</t>
  </si>
  <si>
    <t>四级主任科员及以下1057[62041057]</t>
  </si>
  <si>
    <t>四级主任科员及以下1058[62041058]</t>
  </si>
  <si>
    <t>平川区共和镇人民政府</t>
  </si>
  <si>
    <t>四级主任科员及以下1059[62041059]</t>
  </si>
  <si>
    <t>四级主任科员及以下1060[62041060]</t>
  </si>
  <si>
    <t>平川区黄峤镇人民政府</t>
  </si>
  <si>
    <t>四级主任科员及以下1061[62041061]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</si>
</sst>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0"/>
      <color rgb="FF000000"/>
      <name val="Times New Roman"/>
      <charset val="204"/>
    </font>
    <font>
      <b/>
      <sz val="16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5DCE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5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9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"/>
  <sheetViews>
    <sheetView tabSelected="1" workbookViewId="0">
      <selection activeCell="A1" sqref="A1:G1"/>
    </sheetView>
  </sheetViews>
  <sheetFormatPr defaultColWidth="9" defaultRowHeight="12.75" outlineLevelCol="6"/>
  <cols>
    <col min="1" max="1" width="45.1666666666667" customWidth="1"/>
    <col min="2" max="2" width="23.3333333333333" hidden="1" customWidth="1"/>
    <col min="3" max="3" width="5.77777777777778" hidden="1" customWidth="1"/>
    <col min="4" max="4" width="30.6666666666667" customWidth="1"/>
    <col min="5" max="5" width="42.8333333333333" customWidth="1"/>
    <col min="6" max="6" width="36" customWidth="1"/>
    <col min="7" max="7" width="27.5" customWidth="1"/>
  </cols>
  <sheetData>
    <row r="1" ht="53.25" customHeight="1" spans="1:7">
      <c r="A1" s="1" t="s">
        <v>0</v>
      </c>
      <c r="B1" s="1"/>
      <c r="C1" s="1"/>
      <c r="D1" s="1"/>
      <c r="E1" s="1"/>
      <c r="F1" s="1"/>
      <c r="G1" s="1"/>
    </row>
    <row r="2" ht="33" customHeight="1" spans="1:7">
      <c r="A2" s="2" t="s">
        <v>1</v>
      </c>
      <c r="B2" s="2"/>
      <c r="C2" s="2"/>
      <c r="D2" s="2" t="s">
        <v>2</v>
      </c>
      <c r="E2" s="3" t="s">
        <v>3</v>
      </c>
      <c r="F2" s="3" t="s">
        <v>4</v>
      </c>
      <c r="G2" s="2" t="s">
        <v>5</v>
      </c>
    </row>
    <row r="3" ht="25" customHeight="1" spans="1:7">
      <c r="A3" s="4" t="s">
        <v>6</v>
      </c>
      <c r="B3" s="5" t="s">
        <v>7</v>
      </c>
      <c r="C3" s="5" t="s">
        <v>7</v>
      </c>
      <c r="D3" s="6">
        <v>62030349</v>
      </c>
      <c r="E3" s="4" t="s">
        <v>8</v>
      </c>
      <c r="F3" s="7">
        <v>62.65</v>
      </c>
      <c r="G3" s="5">
        <f>F3*2</f>
        <v>125.3</v>
      </c>
    </row>
    <row r="4" ht="25" customHeight="1" spans="1:7">
      <c r="A4" s="4" t="s">
        <v>9</v>
      </c>
      <c r="B4" s="5" t="s">
        <v>10</v>
      </c>
      <c r="C4" s="5" t="s">
        <v>10</v>
      </c>
      <c r="D4" s="6">
        <v>62030350</v>
      </c>
      <c r="E4" s="4" t="s">
        <v>11</v>
      </c>
      <c r="F4" s="7">
        <v>64.75</v>
      </c>
      <c r="G4" s="5">
        <f t="shared" ref="G4:G35" si="0">F4*2</f>
        <v>129.5</v>
      </c>
    </row>
    <row r="5" ht="25" customHeight="1" spans="1:7">
      <c r="A5" s="4" t="s">
        <v>12</v>
      </c>
      <c r="B5" s="5" t="s">
        <v>10</v>
      </c>
      <c r="C5" s="5" t="s">
        <v>10</v>
      </c>
      <c r="D5" s="6">
        <v>62030351</v>
      </c>
      <c r="E5" s="4" t="s">
        <v>13</v>
      </c>
      <c r="F5" s="7">
        <v>65.1</v>
      </c>
      <c r="G5" s="5">
        <f t="shared" si="0"/>
        <v>130.2</v>
      </c>
    </row>
    <row r="6" ht="25" customHeight="1" spans="1:7">
      <c r="A6" s="4" t="s">
        <v>14</v>
      </c>
      <c r="B6" s="5" t="s">
        <v>15</v>
      </c>
      <c r="C6" s="5" t="s">
        <v>15</v>
      </c>
      <c r="D6" s="6">
        <v>62030352</v>
      </c>
      <c r="E6" s="4" t="s">
        <v>16</v>
      </c>
      <c r="F6" s="7">
        <v>63.65</v>
      </c>
      <c r="G6" s="5">
        <f t="shared" si="0"/>
        <v>127.3</v>
      </c>
    </row>
    <row r="7" ht="25" customHeight="1" spans="1:7">
      <c r="A7" s="4" t="s">
        <v>17</v>
      </c>
      <c r="B7" s="5" t="s">
        <v>15</v>
      </c>
      <c r="C7" s="5" t="s">
        <v>15</v>
      </c>
      <c r="D7" s="6">
        <v>62030353</v>
      </c>
      <c r="E7" s="4" t="s">
        <v>18</v>
      </c>
      <c r="F7" s="7">
        <v>62.65</v>
      </c>
      <c r="G7" s="5">
        <f t="shared" si="0"/>
        <v>125.3</v>
      </c>
    </row>
    <row r="8" ht="25" customHeight="1" spans="1:7">
      <c r="A8" s="4" t="s">
        <v>19</v>
      </c>
      <c r="B8" s="5" t="s">
        <v>15</v>
      </c>
      <c r="C8" s="5" t="s">
        <v>15</v>
      </c>
      <c r="D8" s="6">
        <v>62030354</v>
      </c>
      <c r="E8" s="4" t="s">
        <v>20</v>
      </c>
      <c r="F8" s="7">
        <v>61.35</v>
      </c>
      <c r="G8" s="5">
        <f t="shared" si="0"/>
        <v>122.7</v>
      </c>
    </row>
    <row r="9" ht="25" customHeight="1" spans="1:7">
      <c r="A9" s="4" t="s">
        <v>19</v>
      </c>
      <c r="B9" s="5" t="s">
        <v>21</v>
      </c>
      <c r="C9" s="5" t="s">
        <v>21</v>
      </c>
      <c r="D9" s="6">
        <v>62030355</v>
      </c>
      <c r="E9" s="4" t="s">
        <v>22</v>
      </c>
      <c r="F9" s="7">
        <v>65.75</v>
      </c>
      <c r="G9" s="5">
        <f t="shared" si="0"/>
        <v>131.5</v>
      </c>
    </row>
    <row r="10" ht="25" customHeight="1" spans="1:7">
      <c r="A10" s="4" t="s">
        <v>23</v>
      </c>
      <c r="B10" s="5" t="s">
        <v>21</v>
      </c>
      <c r="C10" s="5" t="s">
        <v>21</v>
      </c>
      <c r="D10" s="6">
        <v>62030356</v>
      </c>
      <c r="E10" s="4" t="s">
        <v>24</v>
      </c>
      <c r="F10" s="7">
        <v>58.7</v>
      </c>
      <c r="G10" s="5">
        <f t="shared" si="0"/>
        <v>117.4</v>
      </c>
    </row>
    <row r="11" ht="25" customHeight="1" spans="1:7">
      <c r="A11" s="4" t="s">
        <v>23</v>
      </c>
      <c r="B11" s="5" t="s">
        <v>21</v>
      </c>
      <c r="C11" s="5" t="s">
        <v>21</v>
      </c>
      <c r="D11" s="6">
        <v>62030357</v>
      </c>
      <c r="E11" s="4" t="s">
        <v>25</v>
      </c>
      <c r="F11" s="7">
        <v>60.4</v>
      </c>
      <c r="G11" s="5">
        <f t="shared" si="0"/>
        <v>120.8</v>
      </c>
    </row>
    <row r="12" ht="25" customHeight="1" spans="1:7">
      <c r="A12" s="4" t="s">
        <v>26</v>
      </c>
      <c r="B12" s="5" t="s">
        <v>27</v>
      </c>
      <c r="C12" s="5" t="s">
        <v>27</v>
      </c>
      <c r="D12" s="6">
        <v>62030358</v>
      </c>
      <c r="E12" s="4" t="s">
        <v>28</v>
      </c>
      <c r="F12" s="7">
        <v>59.05</v>
      </c>
      <c r="G12" s="5">
        <f t="shared" si="0"/>
        <v>118.1</v>
      </c>
    </row>
    <row r="13" ht="25" customHeight="1" spans="1:7">
      <c r="A13" s="4" t="s">
        <v>29</v>
      </c>
      <c r="B13" s="5" t="s">
        <v>27</v>
      </c>
      <c r="C13" s="5" t="s">
        <v>27</v>
      </c>
      <c r="D13" s="6">
        <v>62030359</v>
      </c>
      <c r="E13" s="4" t="s">
        <v>30</v>
      </c>
      <c r="F13" s="7">
        <v>64.05</v>
      </c>
      <c r="G13" s="5">
        <f t="shared" si="0"/>
        <v>128.1</v>
      </c>
    </row>
    <row r="14" ht="25" customHeight="1" spans="1:7">
      <c r="A14" s="4" t="s">
        <v>29</v>
      </c>
      <c r="B14" s="5" t="s">
        <v>27</v>
      </c>
      <c r="C14" s="5" t="s">
        <v>27</v>
      </c>
      <c r="D14" s="6">
        <v>62030360</v>
      </c>
      <c r="E14" s="4" t="s">
        <v>31</v>
      </c>
      <c r="F14" s="7">
        <v>61.2</v>
      </c>
      <c r="G14" s="5">
        <f t="shared" si="0"/>
        <v>122.4</v>
      </c>
    </row>
    <row r="15" ht="25" customHeight="1" spans="1:7">
      <c r="A15" s="4" t="s">
        <v>29</v>
      </c>
      <c r="B15" s="5" t="s">
        <v>32</v>
      </c>
      <c r="C15" s="5" t="s">
        <v>32</v>
      </c>
      <c r="D15" s="6">
        <v>62030361</v>
      </c>
      <c r="E15" s="4" t="s">
        <v>33</v>
      </c>
      <c r="F15" s="7">
        <v>52.15</v>
      </c>
      <c r="G15" s="5">
        <f t="shared" si="0"/>
        <v>104.3</v>
      </c>
    </row>
    <row r="16" ht="25" customHeight="1" spans="1:7">
      <c r="A16" s="4" t="s">
        <v>29</v>
      </c>
      <c r="B16" s="5" t="s">
        <v>32</v>
      </c>
      <c r="C16" s="5" t="s">
        <v>32</v>
      </c>
      <c r="D16" s="6">
        <v>62030362</v>
      </c>
      <c r="E16" s="4" t="s">
        <v>34</v>
      </c>
      <c r="F16" s="7">
        <v>61</v>
      </c>
      <c r="G16" s="5">
        <f t="shared" si="0"/>
        <v>122</v>
      </c>
    </row>
    <row r="17" ht="25" customHeight="1" spans="1:7">
      <c r="A17" s="4" t="s">
        <v>35</v>
      </c>
      <c r="B17" s="5" t="s">
        <v>32</v>
      </c>
      <c r="C17" s="5" t="s">
        <v>32</v>
      </c>
      <c r="D17" s="6">
        <v>62030363</v>
      </c>
      <c r="E17" s="4" t="s">
        <v>36</v>
      </c>
      <c r="F17" s="7">
        <v>61.25</v>
      </c>
      <c r="G17" s="5">
        <f t="shared" si="0"/>
        <v>122.5</v>
      </c>
    </row>
    <row r="18" ht="25" customHeight="1" spans="1:7">
      <c r="A18" s="4" t="s">
        <v>35</v>
      </c>
      <c r="B18" s="5" t="s">
        <v>37</v>
      </c>
      <c r="C18" s="5" t="s">
        <v>37</v>
      </c>
      <c r="D18" s="6">
        <v>62030364</v>
      </c>
      <c r="E18" s="4" t="s">
        <v>38</v>
      </c>
      <c r="F18" s="7">
        <v>61.75</v>
      </c>
      <c r="G18" s="5">
        <f t="shared" si="0"/>
        <v>123.5</v>
      </c>
    </row>
    <row r="19" ht="25" customHeight="1" spans="1:7">
      <c r="A19" s="4" t="s">
        <v>39</v>
      </c>
      <c r="B19" s="5" t="s">
        <v>40</v>
      </c>
      <c r="C19" s="5" t="s">
        <v>40</v>
      </c>
      <c r="D19" s="6">
        <v>62030365</v>
      </c>
      <c r="E19" s="4" t="s">
        <v>41</v>
      </c>
      <c r="F19" s="7">
        <v>62.55</v>
      </c>
      <c r="G19" s="5">
        <f t="shared" si="0"/>
        <v>125.1</v>
      </c>
    </row>
    <row r="20" ht="25" customHeight="1" spans="1:7">
      <c r="A20" s="4" t="s">
        <v>39</v>
      </c>
      <c r="B20" s="5" t="s">
        <v>40</v>
      </c>
      <c r="C20" s="5" t="s">
        <v>40</v>
      </c>
      <c r="D20" s="6">
        <v>62030366</v>
      </c>
      <c r="E20" s="4" t="s">
        <v>42</v>
      </c>
      <c r="F20" s="7">
        <v>64.1</v>
      </c>
      <c r="G20" s="5">
        <f t="shared" si="0"/>
        <v>128.2</v>
      </c>
    </row>
    <row r="21" ht="25" customHeight="1" spans="1:7">
      <c r="A21" s="4" t="s">
        <v>43</v>
      </c>
      <c r="B21" s="5" t="s">
        <v>40</v>
      </c>
      <c r="C21" s="5" t="s">
        <v>40</v>
      </c>
      <c r="D21" s="6">
        <v>62030367</v>
      </c>
      <c r="E21" s="4" t="s">
        <v>44</v>
      </c>
      <c r="F21" s="7">
        <v>57.85</v>
      </c>
      <c r="G21" s="5">
        <f t="shared" si="0"/>
        <v>115.7</v>
      </c>
    </row>
    <row r="22" ht="25" customHeight="1" spans="1:7">
      <c r="A22" s="4" t="s">
        <v>43</v>
      </c>
      <c r="B22" s="5" t="s">
        <v>45</v>
      </c>
      <c r="C22" s="5" t="s">
        <v>45</v>
      </c>
      <c r="D22" s="6">
        <v>62030368</v>
      </c>
      <c r="E22" s="4" t="s">
        <v>46</v>
      </c>
      <c r="F22" s="7">
        <v>58.8</v>
      </c>
      <c r="G22" s="5">
        <f t="shared" si="0"/>
        <v>117.6</v>
      </c>
    </row>
    <row r="23" ht="25" customHeight="1" spans="1:7">
      <c r="A23" s="4" t="s">
        <v>47</v>
      </c>
      <c r="B23" s="5" t="s">
        <v>48</v>
      </c>
      <c r="C23" s="5" t="s">
        <v>48</v>
      </c>
      <c r="D23" s="6">
        <v>62030369</v>
      </c>
      <c r="E23" s="4" t="s">
        <v>49</v>
      </c>
      <c r="F23" s="7">
        <v>54.2</v>
      </c>
      <c r="G23" s="5">
        <f t="shared" si="0"/>
        <v>108.4</v>
      </c>
    </row>
    <row r="24" ht="25" customHeight="1" spans="1:7">
      <c r="A24" s="4" t="s">
        <v>47</v>
      </c>
      <c r="B24" s="5" t="s">
        <v>48</v>
      </c>
      <c r="C24" s="5" t="s">
        <v>48</v>
      </c>
      <c r="D24" s="6">
        <v>62030370</v>
      </c>
      <c r="E24" s="4" t="s">
        <v>50</v>
      </c>
      <c r="F24" s="7">
        <v>63.05</v>
      </c>
      <c r="G24" s="5">
        <f t="shared" si="0"/>
        <v>126.1</v>
      </c>
    </row>
    <row r="25" ht="25" customHeight="1" spans="1:7">
      <c r="A25" s="4" t="s">
        <v>51</v>
      </c>
      <c r="B25" s="5" t="s">
        <v>48</v>
      </c>
      <c r="C25" s="5" t="s">
        <v>48</v>
      </c>
      <c r="D25" s="6">
        <v>62030371</v>
      </c>
      <c r="E25" s="4" t="s">
        <v>52</v>
      </c>
      <c r="F25" s="7">
        <v>43.4</v>
      </c>
      <c r="G25" s="5">
        <f t="shared" si="0"/>
        <v>86.8</v>
      </c>
    </row>
    <row r="26" ht="25" customHeight="1" spans="1:7">
      <c r="A26" s="4" t="s">
        <v>51</v>
      </c>
      <c r="B26" s="5" t="s">
        <v>48</v>
      </c>
      <c r="C26" s="5" t="s">
        <v>48</v>
      </c>
      <c r="D26" s="6">
        <v>62030372</v>
      </c>
      <c r="E26" s="4" t="s">
        <v>53</v>
      </c>
      <c r="F26" s="7">
        <v>47.15</v>
      </c>
      <c r="G26" s="5">
        <f t="shared" si="0"/>
        <v>94.3</v>
      </c>
    </row>
    <row r="27" ht="25" customHeight="1" spans="1:7">
      <c r="A27" s="4" t="s">
        <v>51</v>
      </c>
      <c r="B27" s="5" t="s">
        <v>54</v>
      </c>
      <c r="C27" s="5" t="s">
        <v>54</v>
      </c>
      <c r="D27" s="6">
        <v>62030373</v>
      </c>
      <c r="E27" s="4" t="s">
        <v>55</v>
      </c>
      <c r="F27" s="7">
        <v>48.6</v>
      </c>
      <c r="G27" s="5">
        <f t="shared" si="0"/>
        <v>97.2</v>
      </c>
    </row>
    <row r="28" ht="25" customHeight="1" spans="1:7">
      <c r="A28" s="4" t="s">
        <v>56</v>
      </c>
      <c r="B28" s="5" t="s">
        <v>54</v>
      </c>
      <c r="C28" s="5" t="s">
        <v>54</v>
      </c>
      <c r="D28" s="6">
        <v>62030374</v>
      </c>
      <c r="E28" s="4" t="s">
        <v>57</v>
      </c>
      <c r="F28" s="7">
        <v>64.95</v>
      </c>
      <c r="G28" s="5">
        <f t="shared" si="0"/>
        <v>129.9</v>
      </c>
    </row>
    <row r="29" ht="25" customHeight="1" spans="1:7">
      <c r="A29" s="4" t="s">
        <v>56</v>
      </c>
      <c r="B29" s="5" t="s">
        <v>54</v>
      </c>
      <c r="C29" s="5" t="s">
        <v>54</v>
      </c>
      <c r="D29" s="6">
        <v>62030375</v>
      </c>
      <c r="E29" s="4" t="s">
        <v>58</v>
      </c>
      <c r="F29" s="7">
        <v>64.85</v>
      </c>
      <c r="G29" s="5">
        <f t="shared" si="0"/>
        <v>129.7</v>
      </c>
    </row>
    <row r="30" ht="25" customHeight="1" spans="1:7">
      <c r="A30" s="4" t="s">
        <v>59</v>
      </c>
      <c r="B30" s="5" t="s">
        <v>60</v>
      </c>
      <c r="C30" s="5" t="s">
        <v>60</v>
      </c>
      <c r="D30" s="6">
        <v>62030376</v>
      </c>
      <c r="E30" s="4" t="s">
        <v>61</v>
      </c>
      <c r="F30" s="7">
        <v>58.45</v>
      </c>
      <c r="G30" s="5">
        <f t="shared" si="0"/>
        <v>116.9</v>
      </c>
    </row>
    <row r="31" ht="25" customHeight="1" spans="1:7">
      <c r="A31" s="4" t="s">
        <v>59</v>
      </c>
      <c r="B31" s="5" t="s">
        <v>60</v>
      </c>
      <c r="C31" s="5" t="s">
        <v>60</v>
      </c>
      <c r="D31" s="6">
        <v>62030377</v>
      </c>
      <c r="E31" s="4" t="s">
        <v>62</v>
      </c>
      <c r="F31" s="7">
        <v>60.7</v>
      </c>
      <c r="G31" s="5">
        <f t="shared" si="0"/>
        <v>121.4</v>
      </c>
    </row>
    <row r="32" ht="25" customHeight="1" spans="1:7">
      <c r="A32" s="4" t="s">
        <v>59</v>
      </c>
      <c r="B32" s="5" t="s">
        <v>60</v>
      </c>
      <c r="C32" s="5" t="s">
        <v>60</v>
      </c>
      <c r="D32" s="6">
        <v>62030378</v>
      </c>
      <c r="E32" s="4" t="s">
        <v>63</v>
      </c>
      <c r="F32" s="7">
        <v>62.6</v>
      </c>
      <c r="G32" s="5">
        <f t="shared" si="0"/>
        <v>125.2</v>
      </c>
    </row>
    <row r="33" ht="25" customHeight="1" spans="1:7">
      <c r="A33" s="4" t="s">
        <v>59</v>
      </c>
      <c r="B33" s="5" t="s">
        <v>60</v>
      </c>
      <c r="C33" s="5" t="s">
        <v>60</v>
      </c>
      <c r="D33" s="6">
        <v>62030379</v>
      </c>
      <c r="E33" s="4" t="s">
        <v>64</v>
      </c>
      <c r="F33" s="7">
        <v>61.75</v>
      </c>
      <c r="G33" s="5">
        <f t="shared" si="0"/>
        <v>123.5</v>
      </c>
    </row>
    <row r="34" ht="25" customHeight="1" spans="1:7">
      <c r="A34" s="4" t="s">
        <v>65</v>
      </c>
      <c r="B34" s="5" t="s">
        <v>66</v>
      </c>
      <c r="C34" s="5" t="s">
        <v>66</v>
      </c>
      <c r="D34" s="6">
        <v>62030380</v>
      </c>
      <c r="E34" s="4" t="s">
        <v>67</v>
      </c>
      <c r="F34" s="7">
        <v>56.25</v>
      </c>
      <c r="G34" s="5">
        <f t="shared" si="0"/>
        <v>112.5</v>
      </c>
    </row>
    <row r="35" ht="25" customHeight="1" spans="1:7">
      <c r="A35" s="4" t="s">
        <v>65</v>
      </c>
      <c r="B35" s="5" t="s">
        <v>66</v>
      </c>
      <c r="C35" s="5" t="s">
        <v>66</v>
      </c>
      <c r="D35" s="6">
        <v>62030381</v>
      </c>
      <c r="E35" s="4" t="s">
        <v>68</v>
      </c>
      <c r="F35" s="7">
        <v>62.3</v>
      </c>
      <c r="G35" s="5">
        <f t="shared" si="0"/>
        <v>124.6</v>
      </c>
    </row>
    <row r="36" ht="25" customHeight="1" spans="1:7">
      <c r="A36" s="4" t="s">
        <v>65</v>
      </c>
      <c r="B36" s="5" t="s">
        <v>66</v>
      </c>
      <c r="C36" s="5" t="s">
        <v>66</v>
      </c>
      <c r="D36" s="6">
        <v>62030382</v>
      </c>
      <c r="E36" s="4" t="s">
        <v>69</v>
      </c>
      <c r="F36" s="7">
        <v>65.8</v>
      </c>
      <c r="G36" s="5">
        <f t="shared" ref="G36:G67" si="1">F36*2</f>
        <v>131.6</v>
      </c>
    </row>
    <row r="37" ht="25" customHeight="1" spans="1:7">
      <c r="A37" s="4" t="s">
        <v>65</v>
      </c>
      <c r="B37" s="5" t="s">
        <v>70</v>
      </c>
      <c r="C37" s="5" t="s">
        <v>70</v>
      </c>
      <c r="D37" s="6">
        <v>62030383</v>
      </c>
      <c r="E37" s="4" t="s">
        <v>71</v>
      </c>
      <c r="F37" s="7">
        <v>54.2</v>
      </c>
      <c r="G37" s="5">
        <f t="shared" si="1"/>
        <v>108.4</v>
      </c>
    </row>
    <row r="38" ht="25" customHeight="1" spans="1:7">
      <c r="A38" s="4" t="s">
        <v>65</v>
      </c>
      <c r="B38" s="5" t="s">
        <v>70</v>
      </c>
      <c r="C38" s="5" t="s">
        <v>70</v>
      </c>
      <c r="D38" s="6">
        <v>62030384</v>
      </c>
      <c r="E38" s="4" t="s">
        <v>72</v>
      </c>
      <c r="F38" s="7">
        <v>63.4</v>
      </c>
      <c r="G38" s="5">
        <f t="shared" si="1"/>
        <v>126.8</v>
      </c>
    </row>
    <row r="39" ht="25" customHeight="1" spans="1:7">
      <c r="A39" s="4" t="s">
        <v>73</v>
      </c>
      <c r="B39" s="5" t="s">
        <v>70</v>
      </c>
      <c r="C39" s="5" t="s">
        <v>70</v>
      </c>
      <c r="D39" s="6">
        <v>62030385</v>
      </c>
      <c r="E39" s="4" t="s">
        <v>74</v>
      </c>
      <c r="F39" s="7">
        <v>58.65</v>
      </c>
      <c r="G39" s="5">
        <f t="shared" si="1"/>
        <v>117.3</v>
      </c>
    </row>
    <row r="40" ht="25" customHeight="1" spans="1:7">
      <c r="A40" s="4" t="s">
        <v>75</v>
      </c>
      <c r="B40" s="5" t="s">
        <v>70</v>
      </c>
      <c r="C40" s="5" t="s">
        <v>70</v>
      </c>
      <c r="D40" s="6">
        <v>62030386</v>
      </c>
      <c r="E40" s="4" t="s">
        <v>76</v>
      </c>
      <c r="F40" s="7">
        <v>57.7</v>
      </c>
      <c r="G40" s="5">
        <f t="shared" si="1"/>
        <v>115.4</v>
      </c>
    </row>
    <row r="41" ht="25" customHeight="1" spans="1:7">
      <c r="A41" s="4" t="s">
        <v>75</v>
      </c>
      <c r="B41" s="5" t="s">
        <v>70</v>
      </c>
      <c r="C41" s="5" t="s">
        <v>70</v>
      </c>
      <c r="D41" s="6">
        <v>62030387</v>
      </c>
      <c r="E41" s="4" t="s">
        <v>77</v>
      </c>
      <c r="F41" s="7">
        <v>55.9</v>
      </c>
      <c r="G41" s="5">
        <f t="shared" si="1"/>
        <v>111.8</v>
      </c>
    </row>
    <row r="42" ht="25" customHeight="1" spans="1:7">
      <c r="A42" s="4" t="s">
        <v>78</v>
      </c>
      <c r="B42" s="5" t="s">
        <v>70</v>
      </c>
      <c r="C42" s="5" t="s">
        <v>70</v>
      </c>
      <c r="D42" s="6">
        <v>62030388</v>
      </c>
      <c r="E42" s="4" t="s">
        <v>79</v>
      </c>
      <c r="F42" s="7">
        <v>58.15</v>
      </c>
      <c r="G42" s="5">
        <f t="shared" si="1"/>
        <v>116.3</v>
      </c>
    </row>
    <row r="43" ht="25" customHeight="1" spans="1:7">
      <c r="A43" s="4" t="s">
        <v>78</v>
      </c>
      <c r="B43" s="5" t="s">
        <v>80</v>
      </c>
      <c r="C43" s="5" t="s">
        <v>80</v>
      </c>
      <c r="D43" s="6">
        <v>62030389</v>
      </c>
      <c r="E43" s="4" t="s">
        <v>81</v>
      </c>
      <c r="F43" s="7">
        <v>60.4</v>
      </c>
      <c r="G43" s="5">
        <f t="shared" si="1"/>
        <v>120.8</v>
      </c>
    </row>
    <row r="44" ht="25" customHeight="1" spans="1:7">
      <c r="A44" s="4" t="s">
        <v>78</v>
      </c>
      <c r="B44" s="5" t="s">
        <v>80</v>
      </c>
      <c r="C44" s="5" t="s">
        <v>80</v>
      </c>
      <c r="D44" s="6">
        <v>62030390</v>
      </c>
      <c r="E44" s="4" t="s">
        <v>82</v>
      </c>
      <c r="F44" s="7">
        <v>63.95</v>
      </c>
      <c r="G44" s="5">
        <f t="shared" si="1"/>
        <v>127.9</v>
      </c>
    </row>
    <row r="45" ht="25" customHeight="1" spans="1:7">
      <c r="A45" s="4" t="s">
        <v>83</v>
      </c>
      <c r="B45" s="5" t="s">
        <v>80</v>
      </c>
      <c r="C45" s="5" t="s">
        <v>80</v>
      </c>
      <c r="D45" s="6">
        <v>62030391</v>
      </c>
      <c r="E45" s="4" t="s">
        <v>84</v>
      </c>
      <c r="F45" s="7">
        <v>64.95</v>
      </c>
      <c r="G45" s="5">
        <f t="shared" si="1"/>
        <v>129.9</v>
      </c>
    </row>
    <row r="46" ht="25" customHeight="1" spans="1:7">
      <c r="A46" s="4" t="s">
        <v>83</v>
      </c>
      <c r="B46" s="5" t="s">
        <v>80</v>
      </c>
      <c r="C46" s="5" t="s">
        <v>80</v>
      </c>
      <c r="D46" s="6">
        <v>62030392</v>
      </c>
      <c r="E46" s="4" t="s">
        <v>85</v>
      </c>
      <c r="F46" s="7">
        <v>67</v>
      </c>
      <c r="G46" s="5">
        <f t="shared" si="1"/>
        <v>134</v>
      </c>
    </row>
    <row r="47" ht="25" customHeight="1" spans="1:7">
      <c r="A47" s="4" t="s">
        <v>83</v>
      </c>
      <c r="B47" s="5" t="s">
        <v>80</v>
      </c>
      <c r="C47" s="5" t="s">
        <v>80</v>
      </c>
      <c r="D47" s="6">
        <v>62030393</v>
      </c>
      <c r="E47" s="4" t="s">
        <v>86</v>
      </c>
      <c r="F47" s="7">
        <v>63.95</v>
      </c>
      <c r="G47" s="5">
        <f t="shared" si="1"/>
        <v>127.9</v>
      </c>
    </row>
    <row r="48" ht="25" customHeight="1" spans="1:7">
      <c r="A48" s="4" t="s">
        <v>87</v>
      </c>
      <c r="B48" s="5" t="s">
        <v>88</v>
      </c>
      <c r="C48" s="5" t="s">
        <v>88</v>
      </c>
      <c r="D48" s="6">
        <v>62030394</v>
      </c>
      <c r="E48" s="4" t="s">
        <v>89</v>
      </c>
      <c r="F48" s="7">
        <v>67.55</v>
      </c>
      <c r="G48" s="5">
        <f t="shared" si="1"/>
        <v>135.1</v>
      </c>
    </row>
    <row r="49" ht="25" customHeight="1" spans="1:7">
      <c r="A49" s="4" t="s">
        <v>90</v>
      </c>
      <c r="B49" s="5" t="s">
        <v>88</v>
      </c>
      <c r="C49" s="5" t="s">
        <v>88</v>
      </c>
      <c r="D49" s="6">
        <v>62030395</v>
      </c>
      <c r="E49" s="4" t="s">
        <v>91</v>
      </c>
      <c r="F49" s="7">
        <v>63.85</v>
      </c>
      <c r="G49" s="5">
        <f t="shared" si="1"/>
        <v>127.7</v>
      </c>
    </row>
    <row r="50" ht="25" customHeight="1" spans="1:7">
      <c r="A50" s="4" t="s">
        <v>92</v>
      </c>
      <c r="B50" s="5" t="s">
        <v>88</v>
      </c>
      <c r="C50" s="5" t="s">
        <v>88</v>
      </c>
      <c r="D50" s="6">
        <v>62030396</v>
      </c>
      <c r="E50" s="4" t="s">
        <v>93</v>
      </c>
      <c r="F50" s="7">
        <v>70.2</v>
      </c>
      <c r="G50" s="5">
        <f t="shared" si="1"/>
        <v>140.4</v>
      </c>
    </row>
    <row r="51" ht="25" customHeight="1" spans="1:7">
      <c r="A51" s="4" t="s">
        <v>92</v>
      </c>
      <c r="B51" s="5" t="s">
        <v>88</v>
      </c>
      <c r="C51" s="5" t="s">
        <v>88</v>
      </c>
      <c r="D51" s="6">
        <v>62030397</v>
      </c>
      <c r="E51" s="4" t="s">
        <v>94</v>
      </c>
      <c r="F51" s="7">
        <v>67.35</v>
      </c>
      <c r="G51" s="5">
        <f t="shared" si="1"/>
        <v>134.7</v>
      </c>
    </row>
    <row r="52" ht="25" customHeight="1" spans="1:7">
      <c r="A52" s="4" t="s">
        <v>92</v>
      </c>
      <c r="B52" s="5" t="s">
        <v>88</v>
      </c>
      <c r="C52" s="5" t="s">
        <v>88</v>
      </c>
      <c r="D52" s="6">
        <v>62030398</v>
      </c>
      <c r="E52" s="4" t="s">
        <v>95</v>
      </c>
      <c r="F52" s="7">
        <v>64.45</v>
      </c>
      <c r="G52" s="5">
        <f t="shared" si="1"/>
        <v>128.9</v>
      </c>
    </row>
    <row r="53" ht="25" customHeight="1" spans="1:7">
      <c r="A53" s="4" t="s">
        <v>92</v>
      </c>
      <c r="B53" s="5" t="s">
        <v>96</v>
      </c>
      <c r="C53" s="5" t="s">
        <v>96</v>
      </c>
      <c r="D53" s="6">
        <v>62030399</v>
      </c>
      <c r="E53" s="4" t="s">
        <v>97</v>
      </c>
      <c r="F53" s="7">
        <v>62.95</v>
      </c>
      <c r="G53" s="5">
        <f t="shared" si="1"/>
        <v>125.9</v>
      </c>
    </row>
    <row r="54" ht="25" customHeight="1" spans="1:7">
      <c r="A54" s="4" t="s">
        <v>98</v>
      </c>
      <c r="B54" s="5" t="s">
        <v>99</v>
      </c>
      <c r="C54" s="5" t="s">
        <v>99</v>
      </c>
      <c r="D54" s="6">
        <v>62030400</v>
      </c>
      <c r="E54" s="4" t="s">
        <v>100</v>
      </c>
      <c r="F54" s="7">
        <v>66.55</v>
      </c>
      <c r="G54" s="5">
        <f t="shared" si="1"/>
        <v>133.1</v>
      </c>
    </row>
    <row r="55" ht="25" customHeight="1" spans="1:7">
      <c r="A55" s="4" t="s">
        <v>98</v>
      </c>
      <c r="B55" s="5" t="s">
        <v>99</v>
      </c>
      <c r="C55" s="5" t="s">
        <v>99</v>
      </c>
      <c r="D55" s="6">
        <v>62030401</v>
      </c>
      <c r="E55" s="4" t="s">
        <v>101</v>
      </c>
      <c r="F55" s="7">
        <v>64.6</v>
      </c>
      <c r="G55" s="5">
        <f t="shared" si="1"/>
        <v>129.2</v>
      </c>
    </row>
    <row r="56" ht="25" customHeight="1" spans="1:7">
      <c r="A56" s="4" t="s">
        <v>98</v>
      </c>
      <c r="B56" s="5" t="s">
        <v>99</v>
      </c>
      <c r="C56" s="5" t="s">
        <v>99</v>
      </c>
      <c r="D56" s="6">
        <v>62030402</v>
      </c>
      <c r="E56" s="4" t="s">
        <v>102</v>
      </c>
      <c r="F56" s="7">
        <v>64.25</v>
      </c>
      <c r="G56" s="5">
        <f t="shared" si="1"/>
        <v>128.5</v>
      </c>
    </row>
    <row r="57" ht="25" customHeight="1" spans="1:7">
      <c r="A57" s="4" t="s">
        <v>103</v>
      </c>
      <c r="B57" s="5" t="s">
        <v>99</v>
      </c>
      <c r="C57" s="5" t="s">
        <v>99</v>
      </c>
      <c r="D57" s="6">
        <v>62030403</v>
      </c>
      <c r="E57" s="4" t="s">
        <v>104</v>
      </c>
      <c r="F57" s="7">
        <v>66.95</v>
      </c>
      <c r="G57" s="5">
        <f t="shared" si="1"/>
        <v>133.9</v>
      </c>
    </row>
    <row r="58" ht="25" customHeight="1" spans="1:7">
      <c r="A58" s="4" t="s">
        <v>103</v>
      </c>
      <c r="B58" s="5" t="s">
        <v>99</v>
      </c>
      <c r="C58" s="5" t="s">
        <v>99</v>
      </c>
      <c r="D58" s="6">
        <v>62030404</v>
      </c>
      <c r="E58" s="4" t="s">
        <v>105</v>
      </c>
      <c r="F58" s="7">
        <v>64.1</v>
      </c>
      <c r="G58" s="5">
        <f t="shared" si="1"/>
        <v>128.2</v>
      </c>
    </row>
    <row r="59" ht="25" customHeight="1" spans="1:7">
      <c r="A59" s="4" t="s">
        <v>106</v>
      </c>
      <c r="B59" s="5" t="s">
        <v>107</v>
      </c>
      <c r="C59" s="5" t="s">
        <v>107</v>
      </c>
      <c r="D59" s="6">
        <v>62030405</v>
      </c>
      <c r="E59" s="4" t="s">
        <v>108</v>
      </c>
      <c r="F59" s="7">
        <v>66.4</v>
      </c>
      <c r="G59" s="5">
        <f t="shared" si="1"/>
        <v>132.8</v>
      </c>
    </row>
    <row r="60" ht="25" customHeight="1" spans="1:7">
      <c r="A60" s="4" t="s">
        <v>106</v>
      </c>
      <c r="B60" s="5" t="s">
        <v>109</v>
      </c>
      <c r="C60" s="5" t="s">
        <v>109</v>
      </c>
      <c r="D60" s="6">
        <v>62030406</v>
      </c>
      <c r="E60" s="4" t="s">
        <v>110</v>
      </c>
      <c r="F60" s="7">
        <v>69.25</v>
      </c>
      <c r="G60" s="5">
        <f t="shared" si="1"/>
        <v>138.5</v>
      </c>
    </row>
    <row r="61" ht="25" customHeight="1" spans="1:7">
      <c r="A61" s="4" t="s">
        <v>111</v>
      </c>
      <c r="B61" s="5" t="s">
        <v>112</v>
      </c>
      <c r="C61" s="5" t="s">
        <v>112</v>
      </c>
      <c r="D61" s="6">
        <v>62030407</v>
      </c>
      <c r="E61" s="4" t="s">
        <v>113</v>
      </c>
      <c r="F61" s="7">
        <v>68.5</v>
      </c>
      <c r="G61" s="5">
        <f t="shared" si="1"/>
        <v>137</v>
      </c>
    </row>
    <row r="62" ht="25" customHeight="1" spans="1:7">
      <c r="A62" s="4" t="s">
        <v>111</v>
      </c>
      <c r="B62" s="5" t="s">
        <v>112</v>
      </c>
      <c r="C62" s="5" t="s">
        <v>112</v>
      </c>
      <c r="D62" s="6">
        <v>62030408</v>
      </c>
      <c r="E62" s="4" t="s">
        <v>114</v>
      </c>
      <c r="F62" s="7">
        <v>63.6</v>
      </c>
      <c r="G62" s="5">
        <f t="shared" si="1"/>
        <v>127.2</v>
      </c>
    </row>
    <row r="63" ht="25" customHeight="1" spans="1:7">
      <c r="A63" s="4" t="s">
        <v>111</v>
      </c>
      <c r="B63" s="5" t="s">
        <v>115</v>
      </c>
      <c r="C63" s="5" t="s">
        <v>115</v>
      </c>
      <c r="D63" s="6">
        <v>62030409</v>
      </c>
      <c r="E63" s="4" t="s">
        <v>116</v>
      </c>
      <c r="F63" s="7">
        <v>65.75</v>
      </c>
      <c r="G63" s="5">
        <f t="shared" si="1"/>
        <v>131.5</v>
      </c>
    </row>
    <row r="64" ht="25" customHeight="1" spans="1:7">
      <c r="A64" s="4" t="s">
        <v>111</v>
      </c>
      <c r="B64" s="5" t="s">
        <v>117</v>
      </c>
      <c r="C64" s="5" t="s">
        <v>117</v>
      </c>
      <c r="D64" s="6">
        <v>62030410</v>
      </c>
      <c r="E64" s="4" t="s">
        <v>118</v>
      </c>
      <c r="F64" s="7">
        <v>62.4</v>
      </c>
      <c r="G64" s="5">
        <f t="shared" si="1"/>
        <v>124.8</v>
      </c>
    </row>
    <row r="65" ht="25" customHeight="1" spans="1:7">
      <c r="A65" s="4" t="s">
        <v>119</v>
      </c>
      <c r="B65" s="5" t="s">
        <v>120</v>
      </c>
      <c r="C65" s="5" t="s">
        <v>120</v>
      </c>
      <c r="D65" s="6">
        <v>62030411</v>
      </c>
      <c r="E65" s="4" t="s">
        <v>121</v>
      </c>
      <c r="F65" s="7">
        <v>65.6</v>
      </c>
      <c r="G65" s="5">
        <f t="shared" si="1"/>
        <v>131.2</v>
      </c>
    </row>
    <row r="66" ht="25" customHeight="1" spans="1:7">
      <c r="A66" s="4" t="s">
        <v>119</v>
      </c>
      <c r="B66" s="5" t="s">
        <v>122</v>
      </c>
      <c r="C66" s="5" t="s">
        <v>122</v>
      </c>
      <c r="D66" s="6">
        <v>62030412</v>
      </c>
      <c r="E66" s="4" t="s">
        <v>123</v>
      </c>
      <c r="F66" s="7">
        <v>64.5</v>
      </c>
      <c r="G66" s="5">
        <f t="shared" si="1"/>
        <v>129</v>
      </c>
    </row>
    <row r="67" ht="25" customHeight="1" spans="1:7">
      <c r="A67" s="4" t="s">
        <v>119</v>
      </c>
      <c r="B67" s="5" t="s">
        <v>124</v>
      </c>
      <c r="C67" s="5" t="s">
        <v>124</v>
      </c>
      <c r="D67" s="6">
        <v>62030413</v>
      </c>
      <c r="E67" s="4" t="s">
        <v>125</v>
      </c>
      <c r="F67" s="7">
        <v>63.55</v>
      </c>
      <c r="G67" s="5">
        <f t="shared" si="1"/>
        <v>127.1</v>
      </c>
    </row>
    <row r="68" ht="25" customHeight="1" spans="1:7">
      <c r="A68" s="4" t="s">
        <v>126</v>
      </c>
      <c r="B68" s="5" t="s">
        <v>127</v>
      </c>
      <c r="C68" s="5" t="s">
        <v>127</v>
      </c>
      <c r="D68" s="6">
        <v>62030414</v>
      </c>
      <c r="E68" s="4" t="s">
        <v>128</v>
      </c>
      <c r="F68" s="7">
        <v>66.9</v>
      </c>
      <c r="G68" s="5">
        <f t="shared" ref="G68:G99" si="2">F68*2</f>
        <v>133.8</v>
      </c>
    </row>
    <row r="69" ht="25" customHeight="1" spans="1:7">
      <c r="A69" s="4" t="s">
        <v>126</v>
      </c>
      <c r="B69" s="5" t="s">
        <v>127</v>
      </c>
      <c r="C69" s="5" t="s">
        <v>127</v>
      </c>
      <c r="D69" s="6">
        <v>62030415</v>
      </c>
      <c r="E69" s="4" t="s">
        <v>129</v>
      </c>
      <c r="F69" s="7">
        <v>65.2</v>
      </c>
      <c r="G69" s="5">
        <f t="shared" si="2"/>
        <v>130.4</v>
      </c>
    </row>
    <row r="70" ht="25" customHeight="1" spans="1:7">
      <c r="A70" s="4" t="s">
        <v>130</v>
      </c>
      <c r="B70" s="5" t="s">
        <v>127</v>
      </c>
      <c r="C70" s="5" t="s">
        <v>127</v>
      </c>
      <c r="D70" s="6">
        <v>62030416</v>
      </c>
      <c r="E70" s="4" t="s">
        <v>131</v>
      </c>
      <c r="F70" s="7">
        <v>70.5</v>
      </c>
      <c r="G70" s="5">
        <f t="shared" si="2"/>
        <v>141</v>
      </c>
    </row>
    <row r="71" ht="25" customHeight="1" spans="1:7">
      <c r="A71" s="4" t="s">
        <v>130</v>
      </c>
      <c r="B71" s="5" t="s">
        <v>132</v>
      </c>
      <c r="C71" s="5" t="s">
        <v>132</v>
      </c>
      <c r="D71" s="6">
        <v>62030417</v>
      </c>
      <c r="E71" s="4" t="s">
        <v>133</v>
      </c>
      <c r="F71" s="7">
        <v>66.9</v>
      </c>
      <c r="G71" s="5">
        <f t="shared" si="2"/>
        <v>133.8</v>
      </c>
    </row>
    <row r="72" ht="25" customHeight="1" spans="1:7">
      <c r="A72" s="4" t="s">
        <v>130</v>
      </c>
      <c r="B72" s="5" t="s">
        <v>134</v>
      </c>
      <c r="C72" s="5" t="s">
        <v>134</v>
      </c>
      <c r="D72" s="6">
        <v>62030418</v>
      </c>
      <c r="E72" s="4" t="s">
        <v>135</v>
      </c>
      <c r="F72" s="7">
        <v>63.7</v>
      </c>
      <c r="G72" s="5">
        <f t="shared" si="2"/>
        <v>127.4</v>
      </c>
    </row>
    <row r="73" ht="25" customHeight="1" spans="1:7">
      <c r="A73" s="4" t="s">
        <v>136</v>
      </c>
      <c r="B73" s="5" t="s">
        <v>134</v>
      </c>
      <c r="C73" s="5" t="s">
        <v>134</v>
      </c>
      <c r="D73" s="6">
        <v>62030419</v>
      </c>
      <c r="E73" s="4" t="s">
        <v>137</v>
      </c>
      <c r="F73" s="7">
        <v>68.6</v>
      </c>
      <c r="G73" s="5">
        <f t="shared" si="2"/>
        <v>137.2</v>
      </c>
    </row>
    <row r="74" ht="25" customHeight="1" spans="1:7">
      <c r="A74" s="4" t="s">
        <v>136</v>
      </c>
      <c r="B74" s="5" t="s">
        <v>134</v>
      </c>
      <c r="C74" s="5" t="s">
        <v>134</v>
      </c>
      <c r="D74" s="6">
        <v>62030420</v>
      </c>
      <c r="E74" s="4" t="s">
        <v>138</v>
      </c>
      <c r="F74" s="7">
        <v>64.4</v>
      </c>
      <c r="G74" s="5">
        <f t="shared" si="2"/>
        <v>128.8</v>
      </c>
    </row>
    <row r="75" ht="25" customHeight="1" spans="1:7">
      <c r="A75" s="5" t="s">
        <v>139</v>
      </c>
      <c r="B75" s="5" t="s">
        <v>140</v>
      </c>
      <c r="C75" s="5" t="s">
        <v>140</v>
      </c>
      <c r="D75" s="5">
        <v>62041016</v>
      </c>
      <c r="E75" s="5" t="s">
        <v>141</v>
      </c>
      <c r="F75" s="5">
        <v>65.55</v>
      </c>
      <c r="G75" s="5">
        <f t="shared" si="2"/>
        <v>131.1</v>
      </c>
    </row>
    <row r="76" ht="25" customHeight="1" spans="1:7">
      <c r="A76" s="5" t="s">
        <v>139</v>
      </c>
      <c r="B76" s="5" t="s">
        <v>140</v>
      </c>
      <c r="C76" s="5" t="s">
        <v>140</v>
      </c>
      <c r="D76" s="5">
        <v>62041017</v>
      </c>
      <c r="E76" s="5" t="s">
        <v>142</v>
      </c>
      <c r="F76" s="5">
        <v>60.5</v>
      </c>
      <c r="G76" s="5">
        <f t="shared" si="2"/>
        <v>121</v>
      </c>
    </row>
    <row r="77" ht="25" customHeight="1" spans="1:7">
      <c r="A77" s="5" t="s">
        <v>139</v>
      </c>
      <c r="B77" s="5" t="s">
        <v>140</v>
      </c>
      <c r="C77" s="5" t="s">
        <v>140</v>
      </c>
      <c r="D77" s="5">
        <v>62041018</v>
      </c>
      <c r="E77" s="5" t="s">
        <v>143</v>
      </c>
      <c r="F77" s="5">
        <v>63.3</v>
      </c>
      <c r="G77" s="5">
        <f t="shared" si="2"/>
        <v>126.6</v>
      </c>
    </row>
    <row r="78" ht="25" customHeight="1" spans="1:7">
      <c r="A78" s="5" t="s">
        <v>144</v>
      </c>
      <c r="B78" s="5" t="s">
        <v>145</v>
      </c>
      <c r="C78" s="5" t="s">
        <v>145</v>
      </c>
      <c r="D78" s="5">
        <v>62041019</v>
      </c>
      <c r="E78" s="5" t="s">
        <v>146</v>
      </c>
      <c r="F78" s="5">
        <v>59.25</v>
      </c>
      <c r="G78" s="5">
        <f t="shared" si="2"/>
        <v>118.5</v>
      </c>
    </row>
    <row r="79" ht="25" customHeight="1" spans="1:7">
      <c r="A79" s="5" t="s">
        <v>147</v>
      </c>
      <c r="B79" s="5" t="s">
        <v>145</v>
      </c>
      <c r="C79" s="5" t="s">
        <v>145</v>
      </c>
      <c r="D79" s="5">
        <v>62041020</v>
      </c>
      <c r="E79" s="5" t="s">
        <v>148</v>
      </c>
      <c r="F79" s="5">
        <v>62.45</v>
      </c>
      <c r="G79" s="5">
        <f t="shared" si="2"/>
        <v>124.9</v>
      </c>
    </row>
    <row r="80" ht="25" customHeight="1" spans="1:7">
      <c r="A80" s="5" t="s">
        <v>147</v>
      </c>
      <c r="B80" s="5" t="s">
        <v>139</v>
      </c>
      <c r="C80" s="5" t="s">
        <v>139</v>
      </c>
      <c r="D80" s="5">
        <v>62041021</v>
      </c>
      <c r="E80" s="5" t="s">
        <v>149</v>
      </c>
      <c r="F80" s="5">
        <v>69.35</v>
      </c>
      <c r="G80" s="5">
        <f t="shared" si="2"/>
        <v>138.7</v>
      </c>
    </row>
    <row r="81" ht="25" customHeight="1" spans="1:7">
      <c r="A81" s="5" t="s">
        <v>150</v>
      </c>
      <c r="B81" s="5" t="s">
        <v>139</v>
      </c>
      <c r="C81" s="5" t="s">
        <v>139</v>
      </c>
      <c r="D81" s="5">
        <v>62041022</v>
      </c>
      <c r="E81" s="5" t="s">
        <v>151</v>
      </c>
      <c r="F81" s="5">
        <v>64.25</v>
      </c>
      <c r="G81" s="5">
        <f t="shared" si="2"/>
        <v>128.5</v>
      </c>
    </row>
    <row r="82" ht="25" customHeight="1" spans="1:7">
      <c r="A82" s="5" t="s">
        <v>152</v>
      </c>
      <c r="B82" s="5" t="s">
        <v>139</v>
      </c>
      <c r="C82" s="5" t="s">
        <v>139</v>
      </c>
      <c r="D82" s="5">
        <v>62041023</v>
      </c>
      <c r="E82" s="5" t="s">
        <v>153</v>
      </c>
      <c r="F82" s="5">
        <v>57</v>
      </c>
      <c r="G82" s="5">
        <f t="shared" si="2"/>
        <v>114</v>
      </c>
    </row>
    <row r="83" ht="25" customHeight="1" spans="1:7">
      <c r="A83" s="5" t="s">
        <v>154</v>
      </c>
      <c r="B83" s="5" t="s">
        <v>144</v>
      </c>
      <c r="C83" s="5" t="s">
        <v>144</v>
      </c>
      <c r="D83" s="5">
        <v>62041024</v>
      </c>
      <c r="E83" s="5" t="s">
        <v>155</v>
      </c>
      <c r="F83" s="5">
        <v>58.75</v>
      </c>
      <c r="G83" s="5">
        <f t="shared" si="2"/>
        <v>117.5</v>
      </c>
    </row>
    <row r="84" ht="25" customHeight="1" spans="1:7">
      <c r="A84" s="5" t="s">
        <v>156</v>
      </c>
      <c r="B84" s="5" t="s">
        <v>147</v>
      </c>
      <c r="C84" s="5" t="s">
        <v>147</v>
      </c>
      <c r="D84" s="5">
        <v>62041025</v>
      </c>
      <c r="E84" s="5" t="s">
        <v>157</v>
      </c>
      <c r="F84" s="5">
        <v>58.25</v>
      </c>
      <c r="G84" s="5">
        <f t="shared" si="2"/>
        <v>116.5</v>
      </c>
    </row>
    <row r="85" ht="25" customHeight="1" spans="1:7">
      <c r="A85" s="5" t="s">
        <v>156</v>
      </c>
      <c r="B85" s="5" t="s">
        <v>147</v>
      </c>
      <c r="C85" s="5" t="s">
        <v>147</v>
      </c>
      <c r="D85" s="5">
        <v>62041026</v>
      </c>
      <c r="E85" s="5" t="s">
        <v>158</v>
      </c>
      <c r="F85" s="5">
        <v>59.3</v>
      </c>
      <c r="G85" s="5">
        <f t="shared" si="2"/>
        <v>118.6</v>
      </c>
    </row>
    <row r="86" ht="25" customHeight="1" spans="1:7">
      <c r="A86" s="5" t="s">
        <v>159</v>
      </c>
      <c r="B86" s="5" t="s">
        <v>150</v>
      </c>
      <c r="C86" s="5" t="s">
        <v>150</v>
      </c>
      <c r="D86" s="5">
        <v>62041027</v>
      </c>
      <c r="E86" s="5" t="s">
        <v>160</v>
      </c>
      <c r="F86" s="5">
        <v>60.25</v>
      </c>
      <c r="G86" s="5">
        <f t="shared" si="2"/>
        <v>120.5</v>
      </c>
    </row>
    <row r="87" ht="25" customHeight="1" spans="1:7">
      <c r="A87" s="5" t="s">
        <v>161</v>
      </c>
      <c r="B87" s="5" t="s">
        <v>152</v>
      </c>
      <c r="C87" s="5" t="s">
        <v>152</v>
      </c>
      <c r="D87" s="5">
        <v>62041028</v>
      </c>
      <c r="E87" s="5" t="s">
        <v>162</v>
      </c>
      <c r="F87" s="5">
        <v>58.8</v>
      </c>
      <c r="G87" s="5">
        <f t="shared" si="2"/>
        <v>117.6</v>
      </c>
    </row>
    <row r="88" ht="25" customHeight="1" spans="1:7">
      <c r="A88" s="5" t="s">
        <v>163</v>
      </c>
      <c r="B88" s="5" t="s">
        <v>154</v>
      </c>
      <c r="C88" s="5" t="s">
        <v>154</v>
      </c>
      <c r="D88" s="5">
        <v>62041029</v>
      </c>
      <c r="E88" s="5" t="s">
        <v>164</v>
      </c>
      <c r="F88" s="5">
        <v>60.35</v>
      </c>
      <c r="G88" s="5">
        <f t="shared" si="2"/>
        <v>120.7</v>
      </c>
    </row>
    <row r="89" ht="25" customHeight="1" spans="1:7">
      <c r="A89" s="5" t="s">
        <v>165</v>
      </c>
      <c r="B89" s="5" t="s">
        <v>156</v>
      </c>
      <c r="C89" s="5" t="s">
        <v>156</v>
      </c>
      <c r="D89" s="5">
        <v>62041030</v>
      </c>
      <c r="E89" s="5" t="s">
        <v>166</v>
      </c>
      <c r="F89" s="5">
        <v>61.4</v>
      </c>
      <c r="G89" s="5">
        <f t="shared" si="2"/>
        <v>122.8</v>
      </c>
    </row>
    <row r="90" ht="25" customHeight="1" spans="1:7">
      <c r="A90" s="5" t="s">
        <v>165</v>
      </c>
      <c r="B90" s="5" t="s">
        <v>156</v>
      </c>
      <c r="C90" s="5" t="s">
        <v>156</v>
      </c>
      <c r="D90" s="5">
        <v>62041031</v>
      </c>
      <c r="E90" s="5" t="s">
        <v>167</v>
      </c>
      <c r="F90" s="5">
        <v>61.95</v>
      </c>
      <c r="G90" s="5">
        <f t="shared" si="2"/>
        <v>123.9</v>
      </c>
    </row>
    <row r="91" ht="25" customHeight="1" spans="1:7">
      <c r="A91" s="5" t="s">
        <v>165</v>
      </c>
      <c r="B91" s="5" t="s">
        <v>159</v>
      </c>
      <c r="C91" s="5" t="s">
        <v>159</v>
      </c>
      <c r="D91" s="5">
        <v>62041032</v>
      </c>
      <c r="E91" s="5" t="s">
        <v>168</v>
      </c>
      <c r="F91" s="5">
        <v>56.05</v>
      </c>
      <c r="G91" s="5">
        <f t="shared" si="2"/>
        <v>112.1</v>
      </c>
    </row>
    <row r="92" ht="25" customHeight="1" spans="1:7">
      <c r="A92" s="5" t="s">
        <v>169</v>
      </c>
      <c r="B92" s="5" t="s">
        <v>161</v>
      </c>
      <c r="C92" s="5" t="s">
        <v>161</v>
      </c>
      <c r="D92" s="5">
        <v>62041033</v>
      </c>
      <c r="E92" s="5" t="s">
        <v>170</v>
      </c>
      <c r="F92" s="5">
        <v>60.1</v>
      </c>
      <c r="G92" s="5">
        <f t="shared" si="2"/>
        <v>120.2</v>
      </c>
    </row>
    <row r="93" ht="25" customHeight="1" spans="1:7">
      <c r="A93" s="5" t="s">
        <v>171</v>
      </c>
      <c r="B93" s="5" t="s">
        <v>163</v>
      </c>
      <c r="C93" s="5" t="s">
        <v>163</v>
      </c>
      <c r="D93" s="5">
        <v>62041034</v>
      </c>
      <c r="E93" s="5" t="s">
        <v>172</v>
      </c>
      <c r="F93" s="5">
        <v>58.15</v>
      </c>
      <c r="G93" s="5">
        <f t="shared" si="2"/>
        <v>116.3</v>
      </c>
    </row>
    <row r="94" ht="25" customHeight="1" spans="1:7">
      <c r="A94" s="5" t="s">
        <v>171</v>
      </c>
      <c r="B94" s="5" t="s">
        <v>165</v>
      </c>
      <c r="C94" s="5" t="s">
        <v>165</v>
      </c>
      <c r="D94" s="5">
        <v>62041035</v>
      </c>
      <c r="E94" s="5" t="s">
        <v>173</v>
      </c>
      <c r="F94" s="5">
        <v>58.9</v>
      </c>
      <c r="G94" s="5">
        <f t="shared" si="2"/>
        <v>117.8</v>
      </c>
    </row>
    <row r="95" ht="25" customHeight="1" spans="1:7">
      <c r="A95" s="5" t="s">
        <v>171</v>
      </c>
      <c r="B95" s="5" t="s">
        <v>165</v>
      </c>
      <c r="C95" s="5" t="s">
        <v>165</v>
      </c>
      <c r="D95" s="5">
        <v>62041036</v>
      </c>
      <c r="E95" s="5" t="s">
        <v>174</v>
      </c>
      <c r="F95" s="5">
        <v>58.4</v>
      </c>
      <c r="G95" s="5">
        <f t="shared" si="2"/>
        <v>116.8</v>
      </c>
    </row>
    <row r="96" ht="25" customHeight="1" spans="1:7">
      <c r="A96" s="5" t="s">
        <v>171</v>
      </c>
      <c r="B96" s="5" t="s">
        <v>165</v>
      </c>
      <c r="C96" s="5" t="s">
        <v>165</v>
      </c>
      <c r="D96" s="5">
        <v>62041037</v>
      </c>
      <c r="E96" s="5" t="s">
        <v>175</v>
      </c>
      <c r="F96" s="5">
        <v>62</v>
      </c>
      <c r="G96" s="5">
        <f t="shared" si="2"/>
        <v>124</v>
      </c>
    </row>
    <row r="97" ht="25" customHeight="1" spans="1:7">
      <c r="A97" s="5" t="s">
        <v>176</v>
      </c>
      <c r="B97" s="5" t="s">
        <v>169</v>
      </c>
      <c r="C97" s="5" t="s">
        <v>169</v>
      </c>
      <c r="D97" s="5">
        <v>62041038</v>
      </c>
      <c r="E97" s="5" t="s">
        <v>177</v>
      </c>
      <c r="F97" s="5">
        <v>62.2</v>
      </c>
      <c r="G97" s="5">
        <f t="shared" si="2"/>
        <v>124.4</v>
      </c>
    </row>
    <row r="98" ht="25" customHeight="1" spans="1:7">
      <c r="A98" s="5" t="s">
        <v>178</v>
      </c>
      <c r="B98" s="5" t="s">
        <v>171</v>
      </c>
      <c r="C98" s="5" t="s">
        <v>171</v>
      </c>
      <c r="D98" s="5">
        <v>62041039</v>
      </c>
      <c r="E98" s="5" t="s">
        <v>179</v>
      </c>
      <c r="F98" s="5">
        <v>60.65</v>
      </c>
      <c r="G98" s="5">
        <f t="shared" si="2"/>
        <v>121.3</v>
      </c>
    </row>
    <row r="99" ht="25" customHeight="1" spans="1:7">
      <c r="A99" s="5" t="s">
        <v>180</v>
      </c>
      <c r="B99" s="5" t="s">
        <v>171</v>
      </c>
      <c r="C99" s="5" t="s">
        <v>171</v>
      </c>
      <c r="D99" s="5">
        <v>62041040</v>
      </c>
      <c r="E99" s="5" t="s">
        <v>181</v>
      </c>
      <c r="F99" s="5">
        <v>63.05</v>
      </c>
      <c r="G99" s="5">
        <f t="shared" si="2"/>
        <v>126.1</v>
      </c>
    </row>
    <row r="100" ht="25" customHeight="1" spans="1:7">
      <c r="A100" s="5" t="s">
        <v>180</v>
      </c>
      <c r="B100" s="5" t="s">
        <v>171</v>
      </c>
      <c r="C100" s="5" t="s">
        <v>171</v>
      </c>
      <c r="D100" s="5">
        <v>62041041</v>
      </c>
      <c r="E100" s="5" t="s">
        <v>182</v>
      </c>
      <c r="F100" s="5">
        <v>60.7</v>
      </c>
      <c r="G100" s="5">
        <f t="shared" ref="G100:G125" si="3">F100*2</f>
        <v>121.4</v>
      </c>
    </row>
    <row r="101" ht="25" customHeight="1" spans="1:7">
      <c r="A101" s="5" t="s">
        <v>183</v>
      </c>
      <c r="B101" s="5" t="s">
        <v>171</v>
      </c>
      <c r="C101" s="5" t="s">
        <v>171</v>
      </c>
      <c r="D101" s="5">
        <v>62041042</v>
      </c>
      <c r="E101" s="5" t="s">
        <v>184</v>
      </c>
      <c r="F101" s="5">
        <v>67.65</v>
      </c>
      <c r="G101" s="5">
        <f t="shared" si="3"/>
        <v>135.3</v>
      </c>
    </row>
    <row r="102" ht="25" customHeight="1" spans="1:7">
      <c r="A102" s="5" t="s">
        <v>185</v>
      </c>
      <c r="B102" s="5" t="s">
        <v>176</v>
      </c>
      <c r="C102" s="5" t="s">
        <v>176</v>
      </c>
      <c r="D102" s="5">
        <v>62041043</v>
      </c>
      <c r="E102" s="5" t="s">
        <v>186</v>
      </c>
      <c r="F102" s="5">
        <v>62.8</v>
      </c>
      <c r="G102" s="5">
        <f t="shared" si="3"/>
        <v>125.6</v>
      </c>
    </row>
    <row r="103" ht="25" customHeight="1" spans="1:7">
      <c r="A103" s="5" t="s">
        <v>187</v>
      </c>
      <c r="B103" s="5" t="s">
        <v>178</v>
      </c>
      <c r="C103" s="5" t="s">
        <v>178</v>
      </c>
      <c r="D103" s="5">
        <v>62041044</v>
      </c>
      <c r="E103" s="5" t="s">
        <v>188</v>
      </c>
      <c r="F103" s="5">
        <v>61.95</v>
      </c>
      <c r="G103" s="5">
        <f t="shared" si="3"/>
        <v>123.9</v>
      </c>
    </row>
    <row r="104" ht="25" customHeight="1" spans="1:7">
      <c r="A104" s="5" t="s">
        <v>189</v>
      </c>
      <c r="B104" s="5" t="s">
        <v>180</v>
      </c>
      <c r="C104" s="5" t="s">
        <v>180</v>
      </c>
      <c r="D104" s="5">
        <v>62041045</v>
      </c>
      <c r="E104" s="5" t="s">
        <v>190</v>
      </c>
      <c r="F104" s="5">
        <v>65.5</v>
      </c>
      <c r="G104" s="5">
        <f t="shared" si="3"/>
        <v>131</v>
      </c>
    </row>
    <row r="105" ht="25" customHeight="1" spans="1:7">
      <c r="A105" s="5" t="s">
        <v>191</v>
      </c>
      <c r="B105" s="5" t="s">
        <v>180</v>
      </c>
      <c r="C105" s="5" t="s">
        <v>180</v>
      </c>
      <c r="D105" s="5">
        <v>62041046</v>
      </c>
      <c r="E105" s="5" t="s">
        <v>192</v>
      </c>
      <c r="F105" s="5">
        <v>65.5</v>
      </c>
      <c r="G105" s="5">
        <f t="shared" si="3"/>
        <v>131</v>
      </c>
    </row>
    <row r="106" ht="25" customHeight="1" spans="1:7">
      <c r="A106" s="5" t="s">
        <v>191</v>
      </c>
      <c r="B106" s="5" t="s">
        <v>183</v>
      </c>
      <c r="C106" s="5" t="s">
        <v>183</v>
      </c>
      <c r="D106" s="5">
        <v>62041047</v>
      </c>
      <c r="E106" s="5" t="s">
        <v>193</v>
      </c>
      <c r="F106" s="5">
        <v>69.65</v>
      </c>
      <c r="G106" s="5">
        <f t="shared" si="3"/>
        <v>139.3</v>
      </c>
    </row>
    <row r="107" ht="25" customHeight="1" spans="1:7">
      <c r="A107" s="5" t="s">
        <v>194</v>
      </c>
      <c r="B107" s="5" t="s">
        <v>185</v>
      </c>
      <c r="C107" s="5" t="s">
        <v>185</v>
      </c>
      <c r="D107" s="5">
        <v>62041048</v>
      </c>
      <c r="E107" s="5" t="s">
        <v>195</v>
      </c>
      <c r="F107" s="5">
        <v>66.15</v>
      </c>
      <c r="G107" s="5">
        <f t="shared" si="3"/>
        <v>132.3</v>
      </c>
    </row>
    <row r="108" ht="25" customHeight="1" spans="1:7">
      <c r="A108" s="5" t="s">
        <v>194</v>
      </c>
      <c r="B108" s="5" t="s">
        <v>187</v>
      </c>
      <c r="C108" s="5" t="s">
        <v>187</v>
      </c>
      <c r="D108" s="5">
        <v>62041049</v>
      </c>
      <c r="E108" s="5" t="s">
        <v>196</v>
      </c>
      <c r="F108" s="5">
        <v>63.8</v>
      </c>
      <c r="G108" s="5">
        <f t="shared" si="3"/>
        <v>127.6</v>
      </c>
    </row>
    <row r="109" ht="25" customHeight="1" spans="1:7">
      <c r="A109" s="5" t="s">
        <v>197</v>
      </c>
      <c r="B109" s="5" t="s">
        <v>189</v>
      </c>
      <c r="C109" s="5" t="s">
        <v>189</v>
      </c>
      <c r="D109" s="5">
        <v>62041050</v>
      </c>
      <c r="E109" s="5" t="s">
        <v>198</v>
      </c>
      <c r="F109" s="5">
        <v>63.25</v>
      </c>
      <c r="G109" s="5">
        <f t="shared" si="3"/>
        <v>126.5</v>
      </c>
    </row>
    <row r="110" ht="25" customHeight="1" spans="1:7">
      <c r="A110" s="5" t="s">
        <v>197</v>
      </c>
      <c r="B110" s="5" t="s">
        <v>191</v>
      </c>
      <c r="C110" s="5" t="s">
        <v>191</v>
      </c>
      <c r="D110" s="5">
        <v>62041051</v>
      </c>
      <c r="E110" s="5" t="s">
        <v>199</v>
      </c>
      <c r="F110" s="5">
        <v>64.4</v>
      </c>
      <c r="G110" s="5">
        <f t="shared" si="3"/>
        <v>128.8</v>
      </c>
    </row>
    <row r="111" ht="25" customHeight="1" spans="1:7">
      <c r="A111" s="5" t="s">
        <v>200</v>
      </c>
      <c r="B111" s="5" t="s">
        <v>191</v>
      </c>
      <c r="C111" s="5" t="s">
        <v>191</v>
      </c>
      <c r="D111" s="5">
        <v>62041052</v>
      </c>
      <c r="E111" s="5" t="s">
        <v>201</v>
      </c>
      <c r="F111" s="5">
        <v>64.6</v>
      </c>
      <c r="G111" s="5">
        <f t="shared" si="3"/>
        <v>129.2</v>
      </c>
    </row>
    <row r="112" ht="25" customHeight="1" spans="1:7">
      <c r="A112" s="5" t="s">
        <v>200</v>
      </c>
      <c r="B112" s="5" t="s">
        <v>194</v>
      </c>
      <c r="C112" s="5" t="s">
        <v>194</v>
      </c>
      <c r="D112" s="5">
        <v>62041053</v>
      </c>
      <c r="E112" s="5" t="s">
        <v>202</v>
      </c>
      <c r="F112" s="5">
        <v>66.6</v>
      </c>
      <c r="G112" s="5">
        <f t="shared" si="3"/>
        <v>133.2</v>
      </c>
    </row>
    <row r="113" ht="25" customHeight="1" spans="1:7">
      <c r="A113" s="5" t="s">
        <v>203</v>
      </c>
      <c r="B113" s="5" t="s">
        <v>194</v>
      </c>
      <c r="C113" s="5" t="s">
        <v>194</v>
      </c>
      <c r="D113" s="5">
        <v>62041054</v>
      </c>
      <c r="E113" s="5" t="s">
        <v>204</v>
      </c>
      <c r="F113" s="5">
        <v>63.25</v>
      </c>
      <c r="G113" s="5">
        <f t="shared" si="3"/>
        <v>126.5</v>
      </c>
    </row>
    <row r="114" ht="25" customHeight="1" spans="1:7">
      <c r="A114" s="5" t="s">
        <v>205</v>
      </c>
      <c r="B114" s="5" t="s">
        <v>197</v>
      </c>
      <c r="C114" s="5" t="s">
        <v>197</v>
      </c>
      <c r="D114" s="5">
        <v>62041055</v>
      </c>
      <c r="E114" s="5" t="s">
        <v>206</v>
      </c>
      <c r="F114" s="5">
        <v>65.55</v>
      </c>
      <c r="G114" s="5">
        <f t="shared" si="3"/>
        <v>131.1</v>
      </c>
    </row>
    <row r="115" ht="25" customHeight="1" spans="1:7">
      <c r="A115" s="5" t="s">
        <v>205</v>
      </c>
      <c r="B115" s="5" t="s">
        <v>197</v>
      </c>
      <c r="C115" s="5" t="s">
        <v>197</v>
      </c>
      <c r="D115" s="5">
        <v>62041056</v>
      </c>
      <c r="E115" s="5" t="s">
        <v>207</v>
      </c>
      <c r="F115" s="5">
        <v>64.45</v>
      </c>
      <c r="G115" s="5">
        <f t="shared" si="3"/>
        <v>128.9</v>
      </c>
    </row>
    <row r="116" ht="25" customHeight="1" spans="1:7">
      <c r="A116" s="5" t="s">
        <v>205</v>
      </c>
      <c r="B116" s="5" t="s">
        <v>200</v>
      </c>
      <c r="C116" s="5" t="s">
        <v>200</v>
      </c>
      <c r="D116" s="5">
        <v>62041057</v>
      </c>
      <c r="E116" s="5" t="s">
        <v>208</v>
      </c>
      <c r="F116" s="5">
        <v>63.75</v>
      </c>
      <c r="G116" s="5">
        <f t="shared" si="3"/>
        <v>127.5</v>
      </c>
    </row>
    <row r="117" ht="25" customHeight="1" spans="1:7">
      <c r="A117" s="5" t="s">
        <v>205</v>
      </c>
      <c r="B117" s="5" t="s">
        <v>200</v>
      </c>
      <c r="C117" s="5" t="s">
        <v>200</v>
      </c>
      <c r="D117" s="5">
        <v>62041058</v>
      </c>
      <c r="E117" s="5" t="s">
        <v>209</v>
      </c>
      <c r="F117" s="5">
        <v>69.95</v>
      </c>
      <c r="G117" s="5">
        <f t="shared" si="3"/>
        <v>139.9</v>
      </c>
    </row>
    <row r="118" ht="25" customHeight="1" spans="1:7">
      <c r="A118" s="5" t="s">
        <v>210</v>
      </c>
      <c r="B118" s="5" t="s">
        <v>203</v>
      </c>
      <c r="C118" s="5" t="s">
        <v>203</v>
      </c>
      <c r="D118" s="5">
        <v>62041059</v>
      </c>
      <c r="E118" s="5" t="s">
        <v>211</v>
      </c>
      <c r="F118" s="5">
        <v>63.75</v>
      </c>
      <c r="G118" s="5">
        <f t="shared" si="3"/>
        <v>127.5</v>
      </c>
    </row>
    <row r="119" ht="25" customHeight="1" spans="1:7">
      <c r="A119" s="5" t="s">
        <v>210</v>
      </c>
      <c r="B119" s="5" t="s">
        <v>205</v>
      </c>
      <c r="C119" s="5" t="s">
        <v>205</v>
      </c>
      <c r="D119" s="5">
        <v>62041060</v>
      </c>
      <c r="E119" s="5" t="s">
        <v>212</v>
      </c>
      <c r="F119" s="5">
        <v>65.15</v>
      </c>
      <c r="G119" s="5">
        <f t="shared" si="3"/>
        <v>130.3</v>
      </c>
    </row>
    <row r="120" ht="25" customHeight="1" spans="1:7">
      <c r="A120" s="5" t="s">
        <v>213</v>
      </c>
      <c r="B120" s="5" t="s">
        <v>205</v>
      </c>
      <c r="C120" s="5" t="s">
        <v>205</v>
      </c>
      <c r="D120" s="5">
        <v>62041061</v>
      </c>
      <c r="E120" s="5" t="s">
        <v>214</v>
      </c>
      <c r="F120" s="5">
        <v>62.05</v>
      </c>
      <c r="G120" s="5">
        <f t="shared" si="3"/>
        <v>124.1</v>
      </c>
    </row>
    <row r="121" spans="2:6">
      <c r="B121" s="8" t="s">
        <v>205</v>
      </c>
      <c r="C121" s="8" t="s">
        <v>205</v>
      </c>
      <c r="D121" s="8"/>
      <c r="F121" s="8"/>
    </row>
    <row r="122" spans="2:6">
      <c r="B122" s="8" t="s">
        <v>205</v>
      </c>
      <c r="C122" s="8" t="s">
        <v>205</v>
      </c>
      <c r="D122" s="8"/>
      <c r="F122" s="8"/>
    </row>
    <row r="123" spans="2:6">
      <c r="B123" s="8" t="s">
        <v>210</v>
      </c>
      <c r="C123" s="8" t="s">
        <v>210</v>
      </c>
      <c r="D123" s="8"/>
      <c r="F123" s="8"/>
    </row>
    <row r="124" spans="2:6">
      <c r="B124" s="8" t="s">
        <v>210</v>
      </c>
      <c r="C124" s="8" t="s">
        <v>210</v>
      </c>
      <c r="D124" s="8"/>
      <c r="F124" s="8"/>
    </row>
    <row r="125" spans="2:6">
      <c r="B125" s="8" t="s">
        <v>213</v>
      </c>
      <c r="C125" s="8" t="s">
        <v>213</v>
      </c>
      <c r="D125" s="8"/>
      <c r="F125" s="8"/>
    </row>
  </sheetData>
  <mergeCells count="2">
    <mergeCell ref="A1:G1"/>
    <mergeCell ref="A2:C2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一壺老酒 一生情話</cp:lastModifiedBy>
  <dcterms:created xsi:type="dcterms:W3CDTF">2021-04-28T03:59:00Z</dcterms:created>
  <dcterms:modified xsi:type="dcterms:W3CDTF">2021-04-28T09:54:02Z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5FB87623BBF847DE8158DB2AAECE33C8</vt:lpwstr>
  </property>
</Properties>
</file>