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aoya\Desktop\4-26\"/>
    </mc:Choice>
  </mc:AlternateContent>
  <xr:revisionPtr revIDLastSave="0" documentId="13_ncr:1_{7C74C59E-0872-4262-822B-946A6707A857}"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_xlnm._FilterDatabase" localSheetId="0" hidden="1">Sheet1!$A$2:$WVW$24</definedName>
    <definedName name="_xlnm._FilterDatabase" localSheetId="1" hidden="1">Sheet2!$A$1:$Q$38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A15" i="2"/>
  <c r="A16" i="2"/>
  <c r="A17" i="2"/>
  <c r="A18" i="2"/>
  <c r="A19" i="2"/>
  <c r="A20" i="2"/>
  <c r="A21" i="2"/>
  <c r="A22" i="2"/>
  <c r="A23" i="2"/>
  <c r="A24" i="2"/>
  <c r="A25" i="2"/>
  <c r="A26" i="2"/>
  <c r="A27" i="2"/>
  <c r="A28" i="2"/>
  <c r="A29" i="2"/>
  <c r="A30" i="2"/>
  <c r="A31" i="2"/>
  <c r="A32" i="2"/>
  <c r="A33" i="2"/>
  <c r="A34" i="2"/>
  <c r="A35" i="2"/>
  <c r="A11" i="2"/>
  <c r="A10" i="2"/>
  <c r="A12" i="2"/>
  <c r="A13" i="2"/>
  <c r="A37" i="2"/>
  <c r="A38" i="2"/>
  <c r="A2" i="2"/>
  <c r="A9" i="2"/>
  <c r="A8" i="2"/>
  <c r="A7" i="2"/>
  <c r="A6" i="2"/>
  <c r="A5" i="2"/>
  <c r="A4" i="2"/>
  <c r="A3" i="2"/>
</calcChain>
</file>

<file path=xl/sharedStrings.xml><?xml version="1.0" encoding="utf-8"?>
<sst xmlns="http://schemas.openxmlformats.org/spreadsheetml/2006/main" count="697" uniqueCount="224">
  <si>
    <t>序号</t>
  </si>
  <si>
    <t>主管部门</t>
  </si>
  <si>
    <t>招聘单位</t>
  </si>
  <si>
    <t>单位性质</t>
  </si>
  <si>
    <t>招聘岗位</t>
    <phoneticPr fontId="3" type="noConversion"/>
  </si>
  <si>
    <t>岗位描述</t>
  </si>
  <si>
    <t>岗位类别</t>
  </si>
  <si>
    <t>岗位等级</t>
  </si>
  <si>
    <t>笔试类别</t>
  </si>
  <si>
    <t>招聘数量</t>
  </si>
  <si>
    <t>专业要求</t>
  </si>
  <si>
    <t>学历要求</t>
  </si>
  <si>
    <t>学位要求</t>
  </si>
  <si>
    <t>其他条件要求</t>
  </si>
  <si>
    <t>咨询电话（0535）</t>
  </si>
  <si>
    <t>备注</t>
  </si>
  <si>
    <t>市政府</t>
    <phoneticPr fontId="3" type="noConversion"/>
  </si>
  <si>
    <t>龙口黄水河河口湿地省级自然保护区管理服务中心</t>
    <phoneticPr fontId="3" type="noConversion"/>
  </si>
  <si>
    <t>财政拨款</t>
  </si>
  <si>
    <t>工程管理人员C</t>
    <phoneticPr fontId="3" type="noConversion"/>
  </si>
  <si>
    <t>从事保护区日常管理维护等工作</t>
    <phoneticPr fontId="3" type="noConversion"/>
  </si>
  <si>
    <t>专业技术岗位</t>
  </si>
  <si>
    <t>初级</t>
  </si>
  <si>
    <t>综合类A</t>
  </si>
  <si>
    <t>本科（含）以上</t>
  </si>
  <si>
    <t>学士（含）以上</t>
  </si>
  <si>
    <t>面向应届高校毕业生招聘</t>
  </si>
  <si>
    <t>农高区</t>
    <phoneticPr fontId="3" type="noConversion"/>
  </si>
  <si>
    <t>龙口省级农业高新技术产业开发区产业发展与投资促进中心</t>
    <phoneticPr fontId="3" type="noConversion"/>
  </si>
  <si>
    <t>财政拨款</t>
    <phoneticPr fontId="3" type="noConversion"/>
  </si>
  <si>
    <t>经贸工作人员</t>
  </si>
  <si>
    <t>从事招商引资计划的制定和组织实施；客商接待和项目洽谈、跟踪、服务工作；负责进驻农高区企业的筹建、有关手续的申办报批工作；负责项目推进过程中涉及矛盾的调处等工作</t>
    <phoneticPr fontId="3" type="noConversion"/>
  </si>
  <si>
    <t>以大学本科报考的：金融学类、经济学类、国际经济与贸易专业，及其近似专业；
以研究生报考的：应用经济学一级学科（产业经济学专业、国际贸易学专业、金融学专业），及其近似专业；</t>
    <phoneticPr fontId="3" type="noConversion"/>
  </si>
  <si>
    <t>文旅局</t>
  </si>
  <si>
    <t>龙口市博物馆</t>
    <phoneticPr fontId="3" type="noConversion"/>
  </si>
  <si>
    <t>文物保护员C</t>
    <phoneticPr fontId="3" type="noConversion"/>
  </si>
  <si>
    <t>从事考古、文物保护等工作</t>
    <phoneticPr fontId="3" type="noConversion"/>
  </si>
  <si>
    <t>以大学本科报考的：历史学类，及其近似专业；
以研究生报考的：考古学一级学科，及其近似专业；</t>
    <phoneticPr fontId="3" type="noConversion"/>
  </si>
  <si>
    <t>财政局</t>
  </si>
  <si>
    <t>龙口市财政集中支付中心</t>
    <phoneticPr fontId="3" type="noConversion"/>
  </si>
  <si>
    <t>财务管理员A</t>
  </si>
  <si>
    <t>从事财务管理等工作</t>
    <phoneticPr fontId="3" type="noConversion"/>
  </si>
  <si>
    <t>工商管理一级学科（财务管理专业、会计学专业）、应用经济学一级学科（财政学专业），及其近似专业；</t>
    <phoneticPr fontId="3" type="noConversion"/>
  </si>
  <si>
    <t>研究生</t>
    <phoneticPr fontId="3" type="noConversion"/>
  </si>
  <si>
    <t>硕士（含）以上</t>
    <phoneticPr fontId="3" type="noConversion"/>
  </si>
  <si>
    <t>财务管理员C</t>
  </si>
  <si>
    <t>取消核减的计划调整到本招聘单位招聘岗位A。</t>
    <phoneticPr fontId="3" type="noConversion"/>
  </si>
  <si>
    <t>市委</t>
    <phoneticPr fontId="3" type="noConversion"/>
  </si>
  <si>
    <t>龙口市档案馆</t>
    <phoneticPr fontId="3" type="noConversion"/>
  </si>
  <si>
    <t>档案管理员C</t>
    <phoneticPr fontId="3" type="noConversion"/>
  </si>
  <si>
    <t>从事档案维护、管理等工作</t>
    <phoneticPr fontId="3" type="noConversion"/>
  </si>
  <si>
    <t>交通局</t>
  </si>
  <si>
    <t>龙口市地方公路建设养护中心</t>
  </si>
  <si>
    <t>交通工程管理员A</t>
  </si>
  <si>
    <t>从事道路、桥梁、交通工程建设技术服务等工作</t>
    <phoneticPr fontId="3" type="noConversion"/>
  </si>
  <si>
    <t>以大学本科报考的：土木类（道路与桥梁工程专业、城市与桥梁专业、道路桥梁与渡河工程专业、公路与城市道路专业）、交通工程专业，及其近似专业；
以研究生报考的：土木工程一级学科（桥梁与隧道工程专业）、交通运输工程一级学科，及其近似专业；</t>
    <phoneticPr fontId="3" type="noConversion"/>
  </si>
  <si>
    <t>交通工程管理员C</t>
  </si>
  <si>
    <t>农业农村局</t>
  </si>
  <si>
    <t>龙口市动物疾病预防控制中心</t>
    <phoneticPr fontId="3" type="noConversion"/>
  </si>
  <si>
    <t>兽医C</t>
    <phoneticPr fontId="3" type="noConversion"/>
  </si>
  <si>
    <t>从事畜牧兽医技术等工作</t>
    <phoneticPr fontId="3" type="noConversion"/>
  </si>
  <si>
    <t>以大学本科报考的：动物医学类、动物生产类，及其近似专业；
以研究生报考的：畜牧学一级学科、兽医学一级学科，及其近似专业；</t>
  </si>
  <si>
    <t>工信局</t>
    <phoneticPr fontId="3" type="noConversion"/>
  </si>
  <si>
    <t>龙口市非公有制经济服务中心</t>
    <phoneticPr fontId="3" type="noConversion"/>
  </si>
  <si>
    <t>工程技术人员A</t>
    <phoneticPr fontId="3" type="noConversion"/>
  </si>
  <si>
    <t>从事工业和信息化领域企业技术改造管理等工作</t>
    <phoneticPr fontId="3" type="noConversion"/>
  </si>
  <si>
    <t>以技师报考的：机械设备装配与自动控制专业、机械装配专业；
以大学本科报考的：机械类，及其近似专业；
以研究生报考的：机械工程一级学科及其近似专业；</t>
    <phoneticPr fontId="3" type="noConversion"/>
  </si>
  <si>
    <t>工程技术人员C</t>
    <phoneticPr fontId="3" type="noConversion"/>
  </si>
  <si>
    <t>龙口市港航服务中心</t>
  </si>
  <si>
    <t>危化品管理员C</t>
    <phoneticPr fontId="3" type="noConversion"/>
  </si>
  <si>
    <t>从事对港口危险货物作业和港区内危险货物仓储企业进行行业管理等工作</t>
    <phoneticPr fontId="3" type="noConversion"/>
  </si>
  <si>
    <t>以大学本科报考的：化学类、化工与制药类、交通工程专业、及其近似专业；
以研究生报考的：化学工程与技术一级学科、交通运输工程一级学科（交通工程专业）及其近似专业；</t>
    <phoneticPr fontId="3" type="noConversion"/>
  </si>
  <si>
    <t>司法局</t>
    <phoneticPr fontId="3" type="noConversion"/>
  </si>
  <si>
    <t>龙口市公证处</t>
    <phoneticPr fontId="3" type="noConversion"/>
  </si>
  <si>
    <t>法律人员</t>
  </si>
  <si>
    <t>从事法律服务和政策咨询等工作</t>
    <phoneticPr fontId="3" type="noConversion"/>
  </si>
  <si>
    <t>以大学本科报考的：法学类，及其近似专业；
以研究生报考的：法学一级学科、法律硕士，及其近似专业；</t>
    <phoneticPr fontId="3" type="noConversion"/>
  </si>
  <si>
    <t>自然资源和规划局</t>
  </si>
  <si>
    <t>龙口市规划编研中心</t>
  </si>
  <si>
    <t>测绘员C</t>
    <phoneticPr fontId="3" type="noConversion"/>
  </si>
  <si>
    <t>从事测绘相关工作</t>
  </si>
  <si>
    <t>以大学本科报考的：测绘类，及其近似专业；
以研究生报考的：测绘科学与技术一级学科，及其近似专业；</t>
  </si>
  <si>
    <t>规划设计人员</t>
  </si>
  <si>
    <t>从事城乡规划、建筑管理等工作</t>
    <phoneticPr fontId="3" type="noConversion"/>
  </si>
  <si>
    <t xml:space="preserve">
以大学本科报考的：建筑类专业，及其近似专业；
以研究生报考的：建筑学一级学科，及其近似专业；
</t>
    <phoneticPr fontId="3" type="noConversion"/>
  </si>
  <si>
    <t>卫健局</t>
  </si>
  <si>
    <t>龙口市疾病预防控制中心</t>
    <phoneticPr fontId="3" type="noConversion"/>
  </si>
  <si>
    <t>食品质量管理员</t>
    <phoneticPr fontId="3" type="noConversion"/>
  </si>
  <si>
    <t>从事食品质量安全管理等工作</t>
    <phoneticPr fontId="3" type="noConversion"/>
  </si>
  <si>
    <t>以大学本科报考的：食品质量与安全专业，及其近似专业；
以研究生报考的：食品科学与工程一级学科，及其近似专业；</t>
    <phoneticPr fontId="8" type="noConversion"/>
  </si>
  <si>
    <t>医学统计员管理</t>
  </si>
  <si>
    <t>从事医学统计等工作</t>
    <phoneticPr fontId="3" type="noConversion"/>
  </si>
  <si>
    <t>以大学本科报考的：医学统计专业、统计学（医学统计方向）专业，及其近似专业；
以研究生报考的：公共卫生与预防医学一级学科（流行病与卫生统计学专业）及其近似专业；</t>
    <phoneticPr fontId="8" type="noConversion"/>
  </si>
  <si>
    <t>市政府</t>
  </si>
  <si>
    <t>龙口市检验检测中心</t>
  </si>
  <si>
    <t>计量器具检验检测员C</t>
    <phoneticPr fontId="3" type="noConversion"/>
  </si>
  <si>
    <t>从事计量器具检验等工作</t>
    <phoneticPr fontId="3" type="noConversion"/>
  </si>
  <si>
    <t>以大学本科报考的：测控技术与仪器专业、机械设计制造及自动化专业、电子信息工程专业、自动化专业，及其近似专业；
以研究生报考的：仪器科学与技术一级学科、机械工程一级学科（机械设计制造及自动化专业），及其近似专业；</t>
    <phoneticPr fontId="3" type="noConversion"/>
  </si>
  <si>
    <t>食品检测员C</t>
    <phoneticPr fontId="3" type="noConversion"/>
  </si>
  <si>
    <t>从事食品、农产品检验等工作</t>
    <phoneticPr fontId="3" type="noConversion"/>
  </si>
  <si>
    <t>食品科学与工程一级学科，及其近似专业；</t>
  </si>
  <si>
    <t>研究生</t>
  </si>
  <si>
    <t>硕士（含）以上</t>
  </si>
  <si>
    <t>交通局</t>
    <phoneticPr fontId="3" type="noConversion"/>
  </si>
  <si>
    <t>龙口市交通局所属事业单位</t>
    <phoneticPr fontId="3" type="noConversion"/>
  </si>
  <si>
    <t>安全管理员A</t>
    <phoneticPr fontId="3" type="noConversion"/>
  </si>
  <si>
    <t>从事安全生产管理工作</t>
    <phoneticPr fontId="3" type="noConversion"/>
  </si>
  <si>
    <t>专业技术岗位</t>
    <phoneticPr fontId="3" type="noConversion"/>
  </si>
  <si>
    <t>初级</t>
    <phoneticPr fontId="3" type="noConversion"/>
  </si>
  <si>
    <t>综合类A</t>
    <phoneticPr fontId="3" type="noConversion"/>
  </si>
  <si>
    <t>以大学本科报考的：安全科学与工程类、化学类、化工与制药类、交通运输类、及其近似专业；
以研究生报考的：安全科学与工程一级学科，化学工程与技术一级学科、交通运输工程一级学科及其近似专业；</t>
    <phoneticPr fontId="3" type="noConversion"/>
  </si>
  <si>
    <t>龙口市港航服务中心1人</t>
    <phoneticPr fontId="3" type="noConversion"/>
  </si>
  <si>
    <t>安全管理员B</t>
    <phoneticPr fontId="3" type="noConversion"/>
  </si>
  <si>
    <t>面向服务基层人员招聘</t>
    <phoneticPr fontId="3" type="noConversion"/>
  </si>
  <si>
    <t>龙口市交通运输服务中心1人；取消核减的计划调整到本招聘单位招聘岗位A。</t>
    <phoneticPr fontId="3" type="noConversion"/>
  </si>
  <si>
    <t>安全管理员C</t>
    <phoneticPr fontId="3" type="noConversion"/>
  </si>
  <si>
    <t>面向应届高校毕业生招聘</t>
    <phoneticPr fontId="3" type="noConversion"/>
  </si>
  <si>
    <t>龙口市交通运输服务中心2人，龙口市港航服务中心2人，高分先选；取消核减的计划按以上岗位顺序，从后到前依次调整到本招聘单位招聘岗位A。</t>
    <phoneticPr fontId="3" type="noConversion"/>
  </si>
  <si>
    <t>龙口市交通运输服务中心</t>
    <phoneticPr fontId="3" type="noConversion"/>
  </si>
  <si>
    <t>交通管理员C</t>
    <phoneticPr fontId="3" type="noConversion"/>
  </si>
  <si>
    <t>从事道路运输安全生产监控工作</t>
    <phoneticPr fontId="3" type="noConversion"/>
  </si>
  <si>
    <t>以大学本科报考的：电子信息类、信息管理及信息系统专业，及其近似专业；
以研究生报考的：电子科学与技术一级学科、管理科学与工程一级学科（信息管理与信息系统专业），及其近似专业；</t>
    <phoneticPr fontId="3" type="noConversion"/>
  </si>
  <si>
    <t>物流管理员C</t>
    <phoneticPr fontId="3" type="noConversion"/>
  </si>
  <si>
    <t>从事邮政快递业务发展服务、推动物流业发展与综合交通运输体系规划等工作</t>
    <phoneticPr fontId="3" type="noConversion"/>
  </si>
  <si>
    <t>以大学本科报考的：物流管理与工程类，及其近似专业；
以研究生报考的：管理科学与工程一级学科（物流管理与工程专业），及其近似专业；</t>
    <phoneticPr fontId="3" type="noConversion"/>
  </si>
  <si>
    <t>教育和体育局</t>
    <phoneticPr fontId="3" type="noConversion"/>
  </si>
  <si>
    <t>龙口市教体局所属学校</t>
    <phoneticPr fontId="3" type="noConversion"/>
  </si>
  <si>
    <t>以大学本科报考的：财务管理专业、会计学专业，及其近似专业；
以研究生报考的：工商管理一级学科（财务管理专业、会计学专业），及其近似专业；</t>
    <phoneticPr fontId="3" type="noConversion"/>
  </si>
  <si>
    <t>分配到龙口市东莱街道遇家中学</t>
    <phoneticPr fontId="3" type="noConversion"/>
  </si>
  <si>
    <t>分配到龙口市北皂学校1人、龙口市下丁家镇下丁家学校1人、龙口市诸由观镇诸由学校1人，高分先选；取消核减的计划按以上岗位顺序，从后到前依次调整到本招聘单位招聘岗位A。</t>
    <phoneticPr fontId="3" type="noConversion"/>
  </si>
  <si>
    <t>审计局</t>
    <phoneticPr fontId="3" type="noConversion"/>
  </si>
  <si>
    <t>龙口市经济责任审计服务中心</t>
    <phoneticPr fontId="3" type="noConversion"/>
  </si>
  <si>
    <t>经济审计人员C</t>
    <phoneticPr fontId="3" type="noConversion"/>
  </si>
  <si>
    <t>从事经济审计等工作</t>
    <phoneticPr fontId="3" type="noConversion"/>
  </si>
  <si>
    <t>以大学本科报考的：财务管理专业、会计学专业、审计学专业、财政学类，及其近似专业；
以研究生报考的：工商管理一级学科（财务管理专业、会计学专业）、应用经济学一级学科（财政学专业），及其近似专业；</t>
    <phoneticPr fontId="3" type="noConversion"/>
  </si>
  <si>
    <t>兰高镇</t>
    <phoneticPr fontId="3" type="noConversion"/>
  </si>
  <si>
    <t>龙口市兰高镇农村经济管理服务中心</t>
    <phoneticPr fontId="3" type="noConversion"/>
  </si>
  <si>
    <t>龙港街道</t>
    <phoneticPr fontId="3" type="noConversion"/>
  </si>
  <si>
    <t>龙口市龙港街道规划建设管理服务中心</t>
    <phoneticPr fontId="3" type="noConversion"/>
  </si>
  <si>
    <t>建设管理员C</t>
    <phoneticPr fontId="3" type="noConversion"/>
  </si>
  <si>
    <t>从事街道新农村建设、城区规划建设等相关工作。</t>
  </si>
  <si>
    <t>以大学本科报考的：环境科学类、农业资源与环境专业、土地资源管理专业，及其近似专业；
以研究生报考的：环境科学一级学科，农业资源与环境一级学科、公共管理一级学科（土地资源管理专业），及其近似专业</t>
    <phoneticPr fontId="3" type="noConversion"/>
  </si>
  <si>
    <t>龙港街道</t>
  </si>
  <si>
    <t>龙口市龙港街道综合治理中心</t>
    <phoneticPr fontId="3" type="noConversion"/>
  </si>
  <si>
    <t>社会治理管理员C</t>
    <phoneticPr fontId="3" type="noConversion"/>
  </si>
  <si>
    <t>从事街道社会治理等相关工作</t>
    <phoneticPr fontId="3" type="noConversion"/>
  </si>
  <si>
    <t>龙口市农业技术推广中心</t>
  </si>
  <si>
    <t>农业技术人员C</t>
    <phoneticPr fontId="3" type="noConversion"/>
  </si>
  <si>
    <t>从事农业技术推广等工作</t>
    <phoneticPr fontId="3" type="noConversion"/>
  </si>
  <si>
    <t>市直部门</t>
    <phoneticPr fontId="3" type="noConversion"/>
  </si>
  <si>
    <t>龙口市市直部门所属事业单位</t>
    <phoneticPr fontId="3" type="noConversion"/>
  </si>
  <si>
    <t>见备注</t>
    <phoneticPr fontId="3" type="noConversion"/>
  </si>
  <si>
    <t>计算机管理员A</t>
  </si>
  <si>
    <t>从事计算机、网络信息管理等工作</t>
    <phoneticPr fontId="3" type="noConversion"/>
  </si>
  <si>
    <t>计算机管理员B</t>
  </si>
  <si>
    <t>计算机管理员C</t>
  </si>
  <si>
    <t>群众活动策划员A</t>
    <phoneticPr fontId="3" type="noConversion"/>
  </si>
  <si>
    <t>从事文明实践活动和志愿服务指导、党建宣传的多媒体制作、广播电视节目策划、制作、编导等相关工作</t>
    <phoneticPr fontId="3" type="noConversion"/>
  </si>
  <si>
    <t>群众活动策划员C</t>
    <phoneticPr fontId="3" type="noConversion"/>
  </si>
  <si>
    <t>人力资源管理员A</t>
  </si>
  <si>
    <t>从事人力资源管理等工作</t>
    <phoneticPr fontId="3" type="noConversion"/>
  </si>
  <si>
    <t>人力资源管理员C</t>
  </si>
  <si>
    <t>文秘A</t>
  </si>
  <si>
    <t>从事综合文字材料起草、宣传等机关行政工作</t>
    <phoneticPr fontId="3" type="noConversion"/>
  </si>
  <si>
    <t>文秘B</t>
  </si>
  <si>
    <t>住建局</t>
  </si>
  <si>
    <t>龙口市城乡建设事务服务中心</t>
    <phoneticPr fontId="3" type="noConversion"/>
  </si>
  <si>
    <t>城乡环保人员</t>
    <phoneticPr fontId="3" type="noConversion"/>
  </si>
  <si>
    <t>从事城乡环境生态保护、环境工程设计等工作</t>
    <phoneticPr fontId="3" type="noConversion"/>
  </si>
  <si>
    <t>文秘C</t>
  </si>
  <si>
    <t>艺术活动策划员A</t>
    <phoneticPr fontId="3" type="noConversion"/>
  </si>
  <si>
    <t>从事文明实践活动、志愿服务指导、群众业余文化艺术团队建设、辅导和培训群众文化艺术骨干等工作</t>
    <phoneticPr fontId="3" type="noConversion"/>
  </si>
  <si>
    <t>艺术活动策划员C</t>
    <phoneticPr fontId="3" type="noConversion"/>
  </si>
  <si>
    <t>会计A</t>
  </si>
  <si>
    <t>分配到龙口市徐福街道财政所</t>
    <phoneticPr fontId="3" type="noConversion"/>
  </si>
  <si>
    <t>会计B</t>
  </si>
  <si>
    <t>镇街区</t>
  </si>
  <si>
    <t>安全生产管理员A</t>
  </si>
  <si>
    <t>从事镇街区安全生产管理工作</t>
    <phoneticPr fontId="3" type="noConversion"/>
  </si>
  <si>
    <t>不限</t>
  </si>
  <si>
    <t>安全生产管理员B</t>
  </si>
  <si>
    <t>综合管理科员A</t>
  </si>
  <si>
    <t>从事镇街区基层综合管理工作</t>
    <phoneticPr fontId="3" type="noConversion"/>
  </si>
  <si>
    <t>综合管理科员C</t>
  </si>
  <si>
    <t>镇街区</t>
    <phoneticPr fontId="3" type="noConversion"/>
  </si>
  <si>
    <t>综合治理科员A</t>
  </si>
  <si>
    <t>从事镇街基层综合治理等工作</t>
    <phoneticPr fontId="3" type="noConversion"/>
  </si>
  <si>
    <r>
      <t>取消核减的计划调整到本招聘单位招聘岗位A</t>
    </r>
    <r>
      <rPr>
        <sz val="9"/>
        <color rgb="FFFF0000"/>
        <rFont val="等线"/>
        <family val="3"/>
        <charset val="134"/>
        <scheme val="minor"/>
      </rPr>
      <t>【县以下基层单位引才困难岗位可以转，下同】</t>
    </r>
    <r>
      <rPr>
        <sz val="9"/>
        <rFont val="等线"/>
        <family val="3"/>
        <charset val="134"/>
        <scheme val="minor"/>
      </rPr>
      <t>。</t>
    </r>
    <phoneticPr fontId="3" type="noConversion"/>
  </si>
  <si>
    <t>取消核减的计划调整到本招聘单位招聘岗位A。</t>
    <phoneticPr fontId="3" type="noConversion"/>
  </si>
  <si>
    <t>取得法律职业资格证书</t>
    <phoneticPr fontId="3" type="noConversion"/>
  </si>
  <si>
    <t>【通过考试没取得证书的行吗？AB证都行？】</t>
    <phoneticPr fontId="2" type="noConversion"/>
  </si>
  <si>
    <t>以大学本科报考的：安全科学与工程类、化学类、化工与制药类、矿业类、地质类、交通运输类、及其近似专业；
以研究生报考的：安全科学与工程一级学科，化学工程与技术一级学科、地质资源与地质工程一级学科、矿业工程一级学科、交通运输工程一级学科及其近似专业；</t>
  </si>
  <si>
    <t>以大学本科报考的：档案学专业、历史学专业，及其近似专业；
以研究生报考的：图书情报与档案管理一级学科（档案学专业）、历史学一级学科，及其近似专业；</t>
    <phoneticPr fontId="3" type="noConversion"/>
  </si>
  <si>
    <t>龙口市镇财政所</t>
    <phoneticPr fontId="3" type="noConversion"/>
  </si>
  <si>
    <t>分配到龙口市兰高镇财政所，取消核减的计划调整到本招聘单位招聘岗位A。</t>
    <phoneticPr fontId="3" type="noConversion"/>
  </si>
  <si>
    <t>分配到</t>
    <phoneticPr fontId="3" type="noConversion"/>
  </si>
  <si>
    <t>分配到龙口市下丁家镇综合治理中心1人，龙口市七甲镇综合治理中心1人，龙口市黄山馆镇综合治理中心1人，龙口市诸由观镇综合治理中心1人，龙口市石良镇综合治理中心1人，龙口市北马镇综合治理中心1人，龙口市兰高镇综合治理中心1人，龙口市芦头镇综合治理中心1人，高分先选；取消核减的计划按以上岗位顺序，从后到前依次调整到本招聘单位招聘岗位A。</t>
    <phoneticPr fontId="3" type="noConversion"/>
  </si>
  <si>
    <t>街区</t>
    <phoneticPr fontId="2" type="noConversion"/>
  </si>
  <si>
    <t>乡镇</t>
    <phoneticPr fontId="2" type="noConversion"/>
  </si>
  <si>
    <t>龙口市街区所属事业单位</t>
    <phoneticPr fontId="2" type="noConversion"/>
  </si>
  <si>
    <t>龙口市乡镇所属事业单位</t>
    <phoneticPr fontId="2" type="noConversion"/>
  </si>
  <si>
    <t>分配到龙口市龙港街道综合治理中心1人，龙口度假区投资促进服务中心1人，龙口市东莱街道综合治理中心1人，龙口市新嘉街道综合治理中心1人，龙口市徐福街道综合治理中心1人，龙口市东江街道综合治理中心1人，</t>
    <phoneticPr fontId="3" type="noConversion"/>
  </si>
  <si>
    <t>分配到龙口市东江街道党群服务中心1人，龙口市徐福街道党群服务中心1人，，龙口市新嘉街道农业综合服务中心1人，龙口度假区投资促进服务中心1人，龙口度假区城乡规划建设服务中心1人,龙口市新嘉街道综合治理中心1人，、龙口市东莱街道社会事务服务中心1人，龙口市东江街道综合治理中心1人。</t>
    <phoneticPr fontId="3" type="noConversion"/>
  </si>
  <si>
    <t>龙口市乡镇所属事业单位</t>
    <phoneticPr fontId="2" type="noConversion"/>
  </si>
  <si>
    <t>分配到龙口市诸由观镇党群服务中心1人，龙口市石良镇农村经济管理服务中心1人，龙口市北马镇党群服务中心1人，龙口市芦头镇农村经济管理服务中心1人，龙口市下丁家镇农村经济管理服务中心1人，龙口市七甲镇农业综合服务中心1人，龙口市黄山馆镇农村经济管理服务中心1人龙口市石良镇综合治理中心1人，龙口市诸由观镇综合治理中心1人，龙口市兰高镇综合治理中心1人高分先选；取消核减的计划按以上岗位顺序，从后到前依次调整到本招聘单位招聘岗位A。</t>
    <phoneticPr fontId="3" type="noConversion"/>
  </si>
  <si>
    <t>龙口市东莱街道综合治理中心</t>
    <phoneticPr fontId="3" type="noConversion"/>
  </si>
  <si>
    <t>街道</t>
    <phoneticPr fontId="2" type="noConversion"/>
  </si>
  <si>
    <t>经贸工作人员A</t>
    <phoneticPr fontId="2" type="noConversion"/>
  </si>
  <si>
    <t>建筑与土木工程</t>
    <phoneticPr fontId="2" type="noConversion"/>
  </si>
  <si>
    <t>金融与财务管理</t>
    <phoneticPr fontId="2" type="noConversion"/>
  </si>
  <si>
    <t>食品加工与安全</t>
    <phoneticPr fontId="2" type="noConversion"/>
  </si>
  <si>
    <t>土木工程（道路与桥梁方向）</t>
    <phoneticPr fontId="2" type="noConversion"/>
  </si>
  <si>
    <r>
      <rPr>
        <sz val="9"/>
        <rFont val="宋体"/>
        <family val="3"/>
        <charset val="134"/>
      </rPr>
      <t>国际贸易、</t>
    </r>
    <r>
      <rPr>
        <b/>
        <u/>
        <sz val="9"/>
        <rFont val="宋体"/>
        <family val="3"/>
        <charset val="134"/>
      </rPr>
      <t>贸易经济</t>
    </r>
    <phoneticPr fontId="2" type="noConversion"/>
  </si>
  <si>
    <t>环境艺术设计</t>
    <phoneticPr fontId="2" type="noConversion"/>
  </si>
  <si>
    <t>食品科学与工程、食品加工与安全</t>
    <phoneticPr fontId="2" type="noConversion"/>
  </si>
  <si>
    <t>管理与国际人力资源管理、劳动关系</t>
    <phoneticPr fontId="2" type="noConversion"/>
  </si>
  <si>
    <r>
      <t>电子与通信工程、</t>
    </r>
    <r>
      <rPr>
        <b/>
        <u/>
        <sz val="9"/>
        <rFont val="宋体"/>
        <family val="3"/>
        <charset val="134"/>
      </rPr>
      <t>计算机技术</t>
    </r>
    <phoneticPr fontId="2" type="noConversion"/>
  </si>
  <si>
    <t>影视摄影与制作</t>
    <phoneticPr fontId="2" type="noConversion"/>
  </si>
  <si>
    <r>
      <t>汉语言文学教育</t>
    </r>
    <r>
      <rPr>
        <b/>
        <u/>
        <sz val="9"/>
        <rFont val="宋体"/>
        <family val="3"/>
        <charset val="134"/>
      </rPr>
      <t>、广播电视新闻学</t>
    </r>
    <phoneticPr fontId="2" type="noConversion"/>
  </si>
  <si>
    <r>
      <t>音乐表演、</t>
    </r>
    <r>
      <rPr>
        <b/>
        <u/>
        <sz val="9"/>
        <rFont val="宋体"/>
        <family val="3"/>
        <charset val="134"/>
      </rPr>
      <t>歌剧表演、舞蹈表演</t>
    </r>
    <phoneticPr fontId="2" type="noConversion"/>
  </si>
  <si>
    <t>予以增加专业名称</t>
    <phoneticPr fontId="2" type="noConversion"/>
  </si>
  <si>
    <t>备注</t>
    <phoneticPr fontId="2" type="noConversion"/>
  </si>
  <si>
    <t>资源利用与植物保护</t>
    <phoneticPr fontId="2" type="noConversion"/>
  </si>
  <si>
    <t xml:space="preserve">2021年龙口市事业单位公开招聘工作人员予以增加专业目录
（截至2021年4月26日17：00）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</si>
</sst>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26"/>
      <name val="方正小标宋简体"/>
      <family val="4"/>
      <charset val="134"/>
    </font>
    <font>
      <sz val="9"/>
      <name val="等线"/>
      <family val="3"/>
      <charset val="134"/>
      <scheme val="minor"/>
    </font>
    <font>
      <sz val="9"/>
      <name val="宋体"/>
      <family val="3"/>
      <charset val="134"/>
    </font>
    <font>
      <b/>
      <sz val="9"/>
      <name val="等线"/>
      <family val="3"/>
      <charset val="134"/>
      <scheme val="minor"/>
    </font>
    <font>
      <sz val="11"/>
      <name val="等线"/>
      <family val="3"/>
      <charset val="134"/>
      <scheme val="minor"/>
    </font>
    <font>
      <sz val="11"/>
      <color theme="1"/>
      <name val="等线"/>
      <family val="3"/>
      <charset val="134"/>
      <scheme val="minor"/>
    </font>
    <font>
      <sz val="12"/>
      <name val="宋体"/>
      <family val="3"/>
      <charset val="134"/>
    </font>
    <font>
      <sz val="9"/>
      <name val="Tahoma"/>
      <family val="2"/>
      <charset val="134"/>
    </font>
    <font>
      <sz val="9"/>
      <color rgb="FFFF0000"/>
      <name val="等线"/>
      <family val="3"/>
      <charset val="134"/>
      <scheme val="minor"/>
    </font>
    <font>
      <sz val="11"/>
      <color rgb="FFFF0000"/>
      <name val="等线"/>
      <family val="3"/>
      <charset val="134"/>
      <scheme val="minor"/>
    </font>
    <font>
      <b/>
      <u/>
      <sz val="9"/>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alignment vertical="center"/>
    </xf>
    <xf numFmtId="0" fontId="7" fillId="0" borderId="0">
      <alignment vertical="center"/>
    </xf>
  </cellStyleXfs>
  <cellXfs count="27">
    <xf numFmtId="0" fontId="0" fillId="0" borderId="0" xfId="0"/>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1" applyFont="1" applyBorder="1" applyAlignment="1">
      <alignment horizontal="left" vertical="center" wrapText="1"/>
    </xf>
    <xf numFmtId="0" fontId="2" fillId="0" borderId="1" xfId="2"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horizontal="left" vertical="center"/>
    </xf>
    <xf numFmtId="0" fontId="9" fillId="0" borderId="1" xfId="0" applyFont="1" applyBorder="1" applyAlignment="1">
      <alignment horizontal="left" vertical="center" wrapText="1"/>
    </xf>
    <xf numFmtId="0" fontId="0" fillId="0" borderId="0" xfId="0" applyAlignment="1">
      <alignment horizontal="left"/>
    </xf>
    <xf numFmtId="0" fontId="2" fillId="0" borderId="3" xfId="0" applyFont="1" applyFill="1" applyBorder="1" applyAlignment="1">
      <alignment horizontal="center" vertical="center" wrapText="1"/>
    </xf>
    <xf numFmtId="0" fontId="4" fillId="0" borderId="1" xfId="0" applyFont="1" applyBorder="1" applyAlignment="1">
      <alignment horizontal="center" vertical="center" wrapText="1" readingOrder="1"/>
    </xf>
    <xf numFmtId="0" fontId="5" fillId="0" borderId="0" xfId="0" applyFont="1" applyAlignment="1">
      <alignment vertical="center" wrapText="1" readingOrder="1"/>
    </xf>
    <xf numFmtId="0" fontId="3" fillId="0" borderId="1" xfId="0" applyFont="1" applyBorder="1" applyAlignment="1">
      <alignment horizontal="center" vertical="center" wrapText="1" readingOrder="1"/>
    </xf>
    <xf numFmtId="0" fontId="3" fillId="0" borderId="1" xfId="0" applyFont="1" applyBorder="1" applyAlignment="1">
      <alignment horizontal="left" vertical="center" wrapText="1" readingOrder="1"/>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left" vertical="center" wrapText="1" readingOrder="1"/>
    </xf>
    <xf numFmtId="0" fontId="3" fillId="0" borderId="1" xfId="1" applyFont="1" applyBorder="1" applyAlignment="1">
      <alignment horizontal="left" vertical="center" wrapText="1" readingOrder="1"/>
    </xf>
    <xf numFmtId="0" fontId="3" fillId="0" borderId="1" xfId="2" applyFont="1" applyBorder="1" applyAlignment="1">
      <alignment horizontal="left" vertical="center" wrapText="1" readingOrder="1"/>
    </xf>
    <xf numFmtId="0" fontId="10" fillId="0" borderId="0" xfId="0" applyFont="1" applyAlignment="1">
      <alignment vertical="center" wrapText="1" readingOrder="1"/>
    </xf>
    <xf numFmtId="0" fontId="11" fillId="0" borderId="1" xfId="0" applyFont="1" applyBorder="1" applyAlignment="1">
      <alignment horizontal="left" vertical="center" wrapText="1" readingOrder="1"/>
    </xf>
    <xf numFmtId="0" fontId="1" fillId="0" borderId="2" xfId="0" applyFont="1" applyBorder="1" applyAlignment="1">
      <alignment horizontal="center" vertical="center" wrapText="1"/>
    </xf>
  </cellXfs>
  <cellStyles count="3">
    <cellStyle name="常规" xfId="0" builtinId="0"/>
    <cellStyle name="常规 2 5" xfId="2" xr:uid="{00000000-0005-0000-0000-000001000000}"/>
    <cellStyle name="常规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zoomScale="115" zoomScaleNormal="115" workbookViewId="0">
      <selection activeCell="O4" sqref="O4"/>
    </sheetView>
  </sheetViews>
  <sheetFormatPr defaultRowHeight="14.25" x14ac:dyDescent="0.2"/>
  <cols>
    <col min="1" max="1" width="3" style="3" customWidth="1"/>
    <col min="2" max="2" width="5.125" style="3" customWidth="1"/>
    <col min="3" max="3" width="21.625" style="3" customWidth="1"/>
    <col min="4" max="4" width="4.375" style="3" customWidth="1"/>
    <col min="5" max="5" width="4.875" style="3" customWidth="1"/>
    <col min="6" max="6" width="40.875" style="3" customWidth="1"/>
    <col min="7" max="7" width="12" style="3" customWidth="1"/>
    <col min="8" max="8" width="4.375" style="3" customWidth="1"/>
    <col min="9" max="9" width="4.25" style="3" customWidth="1"/>
    <col min="10" max="10" width="33.5" style="3" customWidth="1"/>
    <col min="11" max="11" width="11.625" style="3" customWidth="1"/>
    <col min="12" max="250" width="9" style="3"/>
    <col min="251" max="251" width="3" style="3" customWidth="1"/>
    <col min="252" max="252" width="5.125" style="3" customWidth="1"/>
    <col min="253" max="253" width="9.125" style="3" customWidth="1"/>
    <col min="254" max="254" width="4.375" style="3" customWidth="1"/>
    <col min="255" max="255" width="4.875" style="3" customWidth="1"/>
    <col min="256" max="256" width="19.875" style="3" customWidth="1"/>
    <col min="257" max="257" width="5" style="3" customWidth="1"/>
    <col min="258" max="258" width="4.375" style="3" customWidth="1"/>
    <col min="259" max="260" width="4.25" style="3" customWidth="1"/>
    <col min="261" max="261" width="25.25" style="3" customWidth="1"/>
    <col min="262" max="263" width="4.625" style="3" customWidth="1"/>
    <col min="264" max="264" width="7" style="3" customWidth="1"/>
    <col min="265" max="265" width="8.125" style="3" customWidth="1"/>
    <col min="266" max="266" width="19.25" style="3" customWidth="1"/>
    <col min="267" max="506" width="9" style="3"/>
    <col min="507" max="507" width="3" style="3" customWidth="1"/>
    <col min="508" max="508" width="5.125" style="3" customWidth="1"/>
    <col min="509" max="509" width="9.125" style="3" customWidth="1"/>
    <col min="510" max="510" width="4.375" style="3" customWidth="1"/>
    <col min="511" max="511" width="4.875" style="3" customWidth="1"/>
    <col min="512" max="512" width="19.875" style="3" customWidth="1"/>
    <col min="513" max="513" width="5" style="3" customWidth="1"/>
    <col min="514" max="514" width="4.375" style="3" customWidth="1"/>
    <col min="515" max="516" width="4.25" style="3" customWidth="1"/>
    <col min="517" max="517" width="25.25" style="3" customWidth="1"/>
    <col min="518" max="519" width="4.625" style="3" customWidth="1"/>
    <col min="520" max="520" width="7" style="3" customWidth="1"/>
    <col min="521" max="521" width="8.125" style="3" customWidth="1"/>
    <col min="522" max="522" width="19.25" style="3" customWidth="1"/>
    <col min="523" max="762" width="9" style="3"/>
    <col min="763" max="763" width="3" style="3" customWidth="1"/>
    <col min="764" max="764" width="5.125" style="3" customWidth="1"/>
    <col min="765" max="765" width="9.125" style="3" customWidth="1"/>
    <col min="766" max="766" width="4.375" style="3" customWidth="1"/>
    <col min="767" max="767" width="4.875" style="3" customWidth="1"/>
    <col min="768" max="768" width="19.875" style="3" customWidth="1"/>
    <col min="769" max="769" width="5" style="3" customWidth="1"/>
    <col min="770" max="770" width="4.375" style="3" customWidth="1"/>
    <col min="771" max="772" width="4.25" style="3" customWidth="1"/>
    <col min="773" max="773" width="25.25" style="3" customWidth="1"/>
    <col min="774" max="775" width="4.625" style="3" customWidth="1"/>
    <col min="776" max="776" width="7" style="3" customWidth="1"/>
    <col min="777" max="777" width="8.125" style="3" customWidth="1"/>
    <col min="778" max="778" width="19.25" style="3" customWidth="1"/>
    <col min="779" max="1018" width="9" style="3"/>
    <col min="1019" max="1019" width="3" style="3" customWidth="1"/>
    <col min="1020" max="1020" width="5.125" style="3" customWidth="1"/>
    <col min="1021" max="1021" width="9.125" style="3" customWidth="1"/>
    <col min="1022" max="1022" width="4.375" style="3" customWidth="1"/>
    <col min="1023" max="1023" width="4.875" style="3" customWidth="1"/>
    <col min="1024" max="1024" width="19.875" style="3" customWidth="1"/>
    <col min="1025" max="1025" width="5" style="3" customWidth="1"/>
    <col min="1026" max="1026" width="4.375" style="3" customWidth="1"/>
    <col min="1027" max="1028" width="4.25" style="3" customWidth="1"/>
    <col min="1029" max="1029" width="25.25" style="3" customWidth="1"/>
    <col min="1030" max="1031" width="4.625" style="3" customWidth="1"/>
    <col min="1032" max="1032" width="7" style="3" customWidth="1"/>
    <col min="1033" max="1033" width="8.125" style="3" customWidth="1"/>
    <col min="1034" max="1034" width="19.25" style="3" customWidth="1"/>
    <col min="1035" max="1274" width="9" style="3"/>
    <col min="1275" max="1275" width="3" style="3" customWidth="1"/>
    <col min="1276" max="1276" width="5.125" style="3" customWidth="1"/>
    <col min="1277" max="1277" width="9.125" style="3" customWidth="1"/>
    <col min="1278" max="1278" width="4.375" style="3" customWidth="1"/>
    <col min="1279" max="1279" width="4.875" style="3" customWidth="1"/>
    <col min="1280" max="1280" width="19.875" style="3" customWidth="1"/>
    <col min="1281" max="1281" width="5" style="3" customWidth="1"/>
    <col min="1282" max="1282" width="4.375" style="3" customWidth="1"/>
    <col min="1283" max="1284" width="4.25" style="3" customWidth="1"/>
    <col min="1285" max="1285" width="25.25" style="3" customWidth="1"/>
    <col min="1286" max="1287" width="4.625" style="3" customWidth="1"/>
    <col min="1288" max="1288" width="7" style="3" customWidth="1"/>
    <col min="1289" max="1289" width="8.125" style="3" customWidth="1"/>
    <col min="1290" max="1290" width="19.25" style="3" customWidth="1"/>
    <col min="1291" max="1530" width="9" style="3"/>
    <col min="1531" max="1531" width="3" style="3" customWidth="1"/>
    <col min="1532" max="1532" width="5.125" style="3" customWidth="1"/>
    <col min="1533" max="1533" width="9.125" style="3" customWidth="1"/>
    <col min="1534" max="1534" width="4.375" style="3" customWidth="1"/>
    <col min="1535" max="1535" width="4.875" style="3" customWidth="1"/>
    <col min="1536" max="1536" width="19.875" style="3" customWidth="1"/>
    <col min="1537" max="1537" width="5" style="3" customWidth="1"/>
    <col min="1538" max="1538" width="4.375" style="3" customWidth="1"/>
    <col min="1539" max="1540" width="4.25" style="3" customWidth="1"/>
    <col min="1541" max="1541" width="25.25" style="3" customWidth="1"/>
    <col min="1542" max="1543" width="4.625" style="3" customWidth="1"/>
    <col min="1544" max="1544" width="7" style="3" customWidth="1"/>
    <col min="1545" max="1545" width="8.125" style="3" customWidth="1"/>
    <col min="1546" max="1546" width="19.25" style="3" customWidth="1"/>
    <col min="1547" max="1786" width="9" style="3"/>
    <col min="1787" max="1787" width="3" style="3" customWidth="1"/>
    <col min="1788" max="1788" width="5.125" style="3" customWidth="1"/>
    <col min="1789" max="1789" width="9.125" style="3" customWidth="1"/>
    <col min="1790" max="1790" width="4.375" style="3" customWidth="1"/>
    <col min="1791" max="1791" width="4.875" style="3" customWidth="1"/>
    <col min="1792" max="1792" width="19.875" style="3" customWidth="1"/>
    <col min="1793" max="1793" width="5" style="3" customWidth="1"/>
    <col min="1794" max="1794" width="4.375" style="3" customWidth="1"/>
    <col min="1795" max="1796" width="4.25" style="3" customWidth="1"/>
    <col min="1797" max="1797" width="25.25" style="3" customWidth="1"/>
    <col min="1798" max="1799" width="4.625" style="3" customWidth="1"/>
    <col min="1800" max="1800" width="7" style="3" customWidth="1"/>
    <col min="1801" max="1801" width="8.125" style="3" customWidth="1"/>
    <col min="1802" max="1802" width="19.25" style="3" customWidth="1"/>
    <col min="1803" max="2042" width="9" style="3"/>
    <col min="2043" max="2043" width="3" style="3" customWidth="1"/>
    <col min="2044" max="2044" width="5.125" style="3" customWidth="1"/>
    <col min="2045" max="2045" width="9.125" style="3" customWidth="1"/>
    <col min="2046" max="2046" width="4.375" style="3" customWidth="1"/>
    <col min="2047" max="2047" width="4.875" style="3" customWidth="1"/>
    <col min="2048" max="2048" width="19.875" style="3" customWidth="1"/>
    <col min="2049" max="2049" width="5" style="3" customWidth="1"/>
    <col min="2050" max="2050" width="4.375" style="3" customWidth="1"/>
    <col min="2051" max="2052" width="4.25" style="3" customWidth="1"/>
    <col min="2053" max="2053" width="25.25" style="3" customWidth="1"/>
    <col min="2054" max="2055" width="4.625" style="3" customWidth="1"/>
    <col min="2056" max="2056" width="7" style="3" customWidth="1"/>
    <col min="2057" max="2057" width="8.125" style="3" customWidth="1"/>
    <col min="2058" max="2058" width="19.25" style="3" customWidth="1"/>
    <col min="2059" max="2298" width="9" style="3"/>
    <col min="2299" max="2299" width="3" style="3" customWidth="1"/>
    <col min="2300" max="2300" width="5.125" style="3" customWidth="1"/>
    <col min="2301" max="2301" width="9.125" style="3" customWidth="1"/>
    <col min="2302" max="2302" width="4.375" style="3" customWidth="1"/>
    <col min="2303" max="2303" width="4.875" style="3" customWidth="1"/>
    <col min="2304" max="2304" width="19.875" style="3" customWidth="1"/>
    <col min="2305" max="2305" width="5" style="3" customWidth="1"/>
    <col min="2306" max="2306" width="4.375" style="3" customWidth="1"/>
    <col min="2307" max="2308" width="4.25" style="3" customWidth="1"/>
    <col min="2309" max="2309" width="25.25" style="3" customWidth="1"/>
    <col min="2310" max="2311" width="4.625" style="3" customWidth="1"/>
    <col min="2312" max="2312" width="7" style="3" customWidth="1"/>
    <col min="2313" max="2313" width="8.125" style="3" customWidth="1"/>
    <col min="2314" max="2314" width="19.25" style="3" customWidth="1"/>
    <col min="2315" max="2554" width="9" style="3"/>
    <col min="2555" max="2555" width="3" style="3" customWidth="1"/>
    <col min="2556" max="2556" width="5.125" style="3" customWidth="1"/>
    <col min="2557" max="2557" width="9.125" style="3" customWidth="1"/>
    <col min="2558" max="2558" width="4.375" style="3" customWidth="1"/>
    <col min="2559" max="2559" width="4.875" style="3" customWidth="1"/>
    <col min="2560" max="2560" width="19.875" style="3" customWidth="1"/>
    <col min="2561" max="2561" width="5" style="3" customWidth="1"/>
    <col min="2562" max="2562" width="4.375" style="3" customWidth="1"/>
    <col min="2563" max="2564" width="4.25" style="3" customWidth="1"/>
    <col min="2565" max="2565" width="25.25" style="3" customWidth="1"/>
    <col min="2566" max="2567" width="4.625" style="3" customWidth="1"/>
    <col min="2568" max="2568" width="7" style="3" customWidth="1"/>
    <col min="2569" max="2569" width="8.125" style="3" customWidth="1"/>
    <col min="2570" max="2570" width="19.25" style="3" customWidth="1"/>
    <col min="2571" max="2810" width="9" style="3"/>
    <col min="2811" max="2811" width="3" style="3" customWidth="1"/>
    <col min="2812" max="2812" width="5.125" style="3" customWidth="1"/>
    <col min="2813" max="2813" width="9.125" style="3" customWidth="1"/>
    <col min="2814" max="2814" width="4.375" style="3" customWidth="1"/>
    <col min="2815" max="2815" width="4.875" style="3" customWidth="1"/>
    <col min="2816" max="2816" width="19.875" style="3" customWidth="1"/>
    <col min="2817" max="2817" width="5" style="3" customWidth="1"/>
    <col min="2818" max="2818" width="4.375" style="3" customWidth="1"/>
    <col min="2819" max="2820" width="4.25" style="3" customWidth="1"/>
    <col min="2821" max="2821" width="25.25" style="3" customWidth="1"/>
    <col min="2822" max="2823" width="4.625" style="3" customWidth="1"/>
    <col min="2824" max="2824" width="7" style="3" customWidth="1"/>
    <col min="2825" max="2825" width="8.125" style="3" customWidth="1"/>
    <col min="2826" max="2826" width="19.25" style="3" customWidth="1"/>
    <col min="2827" max="3066" width="9" style="3"/>
    <col min="3067" max="3067" width="3" style="3" customWidth="1"/>
    <col min="3068" max="3068" width="5.125" style="3" customWidth="1"/>
    <col min="3069" max="3069" width="9.125" style="3" customWidth="1"/>
    <col min="3070" max="3070" width="4.375" style="3" customWidth="1"/>
    <col min="3071" max="3071" width="4.875" style="3" customWidth="1"/>
    <col min="3072" max="3072" width="19.875" style="3" customWidth="1"/>
    <col min="3073" max="3073" width="5" style="3" customWidth="1"/>
    <col min="3074" max="3074" width="4.375" style="3" customWidth="1"/>
    <col min="3075" max="3076" width="4.25" style="3" customWidth="1"/>
    <col min="3077" max="3077" width="25.25" style="3" customWidth="1"/>
    <col min="3078" max="3079" width="4.625" style="3" customWidth="1"/>
    <col min="3080" max="3080" width="7" style="3" customWidth="1"/>
    <col min="3081" max="3081" width="8.125" style="3" customWidth="1"/>
    <col min="3082" max="3082" width="19.25" style="3" customWidth="1"/>
    <col min="3083" max="3322" width="9" style="3"/>
    <col min="3323" max="3323" width="3" style="3" customWidth="1"/>
    <col min="3324" max="3324" width="5.125" style="3" customWidth="1"/>
    <col min="3325" max="3325" width="9.125" style="3" customWidth="1"/>
    <col min="3326" max="3326" width="4.375" style="3" customWidth="1"/>
    <col min="3327" max="3327" width="4.875" style="3" customWidth="1"/>
    <col min="3328" max="3328" width="19.875" style="3" customWidth="1"/>
    <col min="3329" max="3329" width="5" style="3" customWidth="1"/>
    <col min="3330" max="3330" width="4.375" style="3" customWidth="1"/>
    <col min="3331" max="3332" width="4.25" style="3" customWidth="1"/>
    <col min="3333" max="3333" width="25.25" style="3" customWidth="1"/>
    <col min="3334" max="3335" width="4.625" style="3" customWidth="1"/>
    <col min="3336" max="3336" width="7" style="3" customWidth="1"/>
    <col min="3337" max="3337" width="8.125" style="3" customWidth="1"/>
    <col min="3338" max="3338" width="19.25" style="3" customWidth="1"/>
    <col min="3339" max="3578" width="9" style="3"/>
    <col min="3579" max="3579" width="3" style="3" customWidth="1"/>
    <col min="3580" max="3580" width="5.125" style="3" customWidth="1"/>
    <col min="3581" max="3581" width="9.125" style="3" customWidth="1"/>
    <col min="3582" max="3582" width="4.375" style="3" customWidth="1"/>
    <col min="3583" max="3583" width="4.875" style="3" customWidth="1"/>
    <col min="3584" max="3584" width="19.875" style="3" customWidth="1"/>
    <col min="3585" max="3585" width="5" style="3" customWidth="1"/>
    <col min="3586" max="3586" width="4.375" style="3" customWidth="1"/>
    <col min="3587" max="3588" width="4.25" style="3" customWidth="1"/>
    <col min="3589" max="3589" width="25.25" style="3" customWidth="1"/>
    <col min="3590" max="3591" width="4.625" style="3" customWidth="1"/>
    <col min="3592" max="3592" width="7" style="3" customWidth="1"/>
    <col min="3593" max="3593" width="8.125" style="3" customWidth="1"/>
    <col min="3594" max="3594" width="19.25" style="3" customWidth="1"/>
    <col min="3595" max="3834" width="9" style="3"/>
    <col min="3835" max="3835" width="3" style="3" customWidth="1"/>
    <col min="3836" max="3836" width="5.125" style="3" customWidth="1"/>
    <col min="3837" max="3837" width="9.125" style="3" customWidth="1"/>
    <col min="3838" max="3838" width="4.375" style="3" customWidth="1"/>
    <col min="3839" max="3839" width="4.875" style="3" customWidth="1"/>
    <col min="3840" max="3840" width="19.875" style="3" customWidth="1"/>
    <col min="3841" max="3841" width="5" style="3" customWidth="1"/>
    <col min="3842" max="3842" width="4.375" style="3" customWidth="1"/>
    <col min="3843" max="3844" width="4.25" style="3" customWidth="1"/>
    <col min="3845" max="3845" width="25.25" style="3" customWidth="1"/>
    <col min="3846" max="3847" width="4.625" style="3" customWidth="1"/>
    <col min="3848" max="3848" width="7" style="3" customWidth="1"/>
    <col min="3849" max="3849" width="8.125" style="3" customWidth="1"/>
    <col min="3850" max="3850" width="19.25" style="3" customWidth="1"/>
    <col min="3851" max="4090" width="9" style="3"/>
    <col min="4091" max="4091" width="3" style="3" customWidth="1"/>
    <col min="4092" max="4092" width="5.125" style="3" customWidth="1"/>
    <col min="4093" max="4093" width="9.125" style="3" customWidth="1"/>
    <col min="4094" max="4094" width="4.375" style="3" customWidth="1"/>
    <col min="4095" max="4095" width="4.875" style="3" customWidth="1"/>
    <col min="4096" max="4096" width="19.875" style="3" customWidth="1"/>
    <col min="4097" max="4097" width="5" style="3" customWidth="1"/>
    <col min="4098" max="4098" width="4.375" style="3" customWidth="1"/>
    <col min="4099" max="4100" width="4.25" style="3" customWidth="1"/>
    <col min="4101" max="4101" width="25.25" style="3" customWidth="1"/>
    <col min="4102" max="4103" width="4.625" style="3" customWidth="1"/>
    <col min="4104" max="4104" width="7" style="3" customWidth="1"/>
    <col min="4105" max="4105" width="8.125" style="3" customWidth="1"/>
    <col min="4106" max="4106" width="19.25" style="3" customWidth="1"/>
    <col min="4107" max="4346" width="9" style="3"/>
    <col min="4347" max="4347" width="3" style="3" customWidth="1"/>
    <col min="4348" max="4348" width="5.125" style="3" customWidth="1"/>
    <col min="4349" max="4349" width="9.125" style="3" customWidth="1"/>
    <col min="4350" max="4350" width="4.375" style="3" customWidth="1"/>
    <col min="4351" max="4351" width="4.875" style="3" customWidth="1"/>
    <col min="4352" max="4352" width="19.875" style="3" customWidth="1"/>
    <col min="4353" max="4353" width="5" style="3" customWidth="1"/>
    <col min="4354" max="4354" width="4.375" style="3" customWidth="1"/>
    <col min="4355" max="4356" width="4.25" style="3" customWidth="1"/>
    <col min="4357" max="4357" width="25.25" style="3" customWidth="1"/>
    <col min="4358" max="4359" width="4.625" style="3" customWidth="1"/>
    <col min="4360" max="4360" width="7" style="3" customWidth="1"/>
    <col min="4361" max="4361" width="8.125" style="3" customWidth="1"/>
    <col min="4362" max="4362" width="19.25" style="3" customWidth="1"/>
    <col min="4363" max="4602" width="9" style="3"/>
    <col min="4603" max="4603" width="3" style="3" customWidth="1"/>
    <col min="4604" max="4604" width="5.125" style="3" customWidth="1"/>
    <col min="4605" max="4605" width="9.125" style="3" customWidth="1"/>
    <col min="4606" max="4606" width="4.375" style="3" customWidth="1"/>
    <col min="4607" max="4607" width="4.875" style="3" customWidth="1"/>
    <col min="4608" max="4608" width="19.875" style="3" customWidth="1"/>
    <col min="4609" max="4609" width="5" style="3" customWidth="1"/>
    <col min="4610" max="4610" width="4.375" style="3" customWidth="1"/>
    <col min="4611" max="4612" width="4.25" style="3" customWidth="1"/>
    <col min="4613" max="4613" width="25.25" style="3" customWidth="1"/>
    <col min="4614" max="4615" width="4.625" style="3" customWidth="1"/>
    <col min="4616" max="4616" width="7" style="3" customWidth="1"/>
    <col min="4617" max="4617" width="8.125" style="3" customWidth="1"/>
    <col min="4618" max="4618" width="19.25" style="3" customWidth="1"/>
    <col min="4619" max="4858" width="9" style="3"/>
    <col min="4859" max="4859" width="3" style="3" customWidth="1"/>
    <col min="4860" max="4860" width="5.125" style="3" customWidth="1"/>
    <col min="4861" max="4861" width="9.125" style="3" customWidth="1"/>
    <col min="4862" max="4862" width="4.375" style="3" customWidth="1"/>
    <col min="4863" max="4863" width="4.875" style="3" customWidth="1"/>
    <col min="4864" max="4864" width="19.875" style="3" customWidth="1"/>
    <col min="4865" max="4865" width="5" style="3" customWidth="1"/>
    <col min="4866" max="4866" width="4.375" style="3" customWidth="1"/>
    <col min="4867" max="4868" width="4.25" style="3" customWidth="1"/>
    <col min="4869" max="4869" width="25.25" style="3" customWidth="1"/>
    <col min="4870" max="4871" width="4.625" style="3" customWidth="1"/>
    <col min="4872" max="4872" width="7" style="3" customWidth="1"/>
    <col min="4873" max="4873" width="8.125" style="3" customWidth="1"/>
    <col min="4874" max="4874" width="19.25" style="3" customWidth="1"/>
    <col min="4875" max="5114" width="9" style="3"/>
    <col min="5115" max="5115" width="3" style="3" customWidth="1"/>
    <col min="5116" max="5116" width="5.125" style="3" customWidth="1"/>
    <col min="5117" max="5117" width="9.125" style="3" customWidth="1"/>
    <col min="5118" max="5118" width="4.375" style="3" customWidth="1"/>
    <col min="5119" max="5119" width="4.875" style="3" customWidth="1"/>
    <col min="5120" max="5120" width="19.875" style="3" customWidth="1"/>
    <col min="5121" max="5121" width="5" style="3" customWidth="1"/>
    <col min="5122" max="5122" width="4.375" style="3" customWidth="1"/>
    <col min="5123" max="5124" width="4.25" style="3" customWidth="1"/>
    <col min="5125" max="5125" width="25.25" style="3" customWidth="1"/>
    <col min="5126" max="5127" width="4.625" style="3" customWidth="1"/>
    <col min="5128" max="5128" width="7" style="3" customWidth="1"/>
    <col min="5129" max="5129" width="8.125" style="3" customWidth="1"/>
    <col min="5130" max="5130" width="19.25" style="3" customWidth="1"/>
    <col min="5131" max="5370" width="9" style="3"/>
    <col min="5371" max="5371" width="3" style="3" customWidth="1"/>
    <col min="5372" max="5372" width="5.125" style="3" customWidth="1"/>
    <col min="5373" max="5373" width="9.125" style="3" customWidth="1"/>
    <col min="5374" max="5374" width="4.375" style="3" customWidth="1"/>
    <col min="5375" max="5375" width="4.875" style="3" customWidth="1"/>
    <col min="5376" max="5376" width="19.875" style="3" customWidth="1"/>
    <col min="5377" max="5377" width="5" style="3" customWidth="1"/>
    <col min="5378" max="5378" width="4.375" style="3" customWidth="1"/>
    <col min="5379" max="5380" width="4.25" style="3" customWidth="1"/>
    <col min="5381" max="5381" width="25.25" style="3" customWidth="1"/>
    <col min="5382" max="5383" width="4.625" style="3" customWidth="1"/>
    <col min="5384" max="5384" width="7" style="3" customWidth="1"/>
    <col min="5385" max="5385" width="8.125" style="3" customWidth="1"/>
    <col min="5386" max="5386" width="19.25" style="3" customWidth="1"/>
    <col min="5387" max="5626" width="9" style="3"/>
    <col min="5627" max="5627" width="3" style="3" customWidth="1"/>
    <col min="5628" max="5628" width="5.125" style="3" customWidth="1"/>
    <col min="5629" max="5629" width="9.125" style="3" customWidth="1"/>
    <col min="5630" max="5630" width="4.375" style="3" customWidth="1"/>
    <col min="5631" max="5631" width="4.875" style="3" customWidth="1"/>
    <col min="5632" max="5632" width="19.875" style="3" customWidth="1"/>
    <col min="5633" max="5633" width="5" style="3" customWidth="1"/>
    <col min="5634" max="5634" width="4.375" style="3" customWidth="1"/>
    <col min="5635" max="5636" width="4.25" style="3" customWidth="1"/>
    <col min="5637" max="5637" width="25.25" style="3" customWidth="1"/>
    <col min="5638" max="5639" width="4.625" style="3" customWidth="1"/>
    <col min="5640" max="5640" width="7" style="3" customWidth="1"/>
    <col min="5641" max="5641" width="8.125" style="3" customWidth="1"/>
    <col min="5642" max="5642" width="19.25" style="3" customWidth="1"/>
    <col min="5643" max="5882" width="9" style="3"/>
    <col min="5883" max="5883" width="3" style="3" customWidth="1"/>
    <col min="5884" max="5884" width="5.125" style="3" customWidth="1"/>
    <col min="5885" max="5885" width="9.125" style="3" customWidth="1"/>
    <col min="5886" max="5886" width="4.375" style="3" customWidth="1"/>
    <col min="5887" max="5887" width="4.875" style="3" customWidth="1"/>
    <col min="5888" max="5888" width="19.875" style="3" customWidth="1"/>
    <col min="5889" max="5889" width="5" style="3" customWidth="1"/>
    <col min="5890" max="5890" width="4.375" style="3" customWidth="1"/>
    <col min="5891" max="5892" width="4.25" style="3" customWidth="1"/>
    <col min="5893" max="5893" width="25.25" style="3" customWidth="1"/>
    <col min="5894" max="5895" width="4.625" style="3" customWidth="1"/>
    <col min="5896" max="5896" width="7" style="3" customWidth="1"/>
    <col min="5897" max="5897" width="8.125" style="3" customWidth="1"/>
    <col min="5898" max="5898" width="19.25" style="3" customWidth="1"/>
    <col min="5899" max="6138" width="9" style="3"/>
    <col min="6139" max="6139" width="3" style="3" customWidth="1"/>
    <col min="6140" max="6140" width="5.125" style="3" customWidth="1"/>
    <col min="6141" max="6141" width="9.125" style="3" customWidth="1"/>
    <col min="6142" max="6142" width="4.375" style="3" customWidth="1"/>
    <col min="6143" max="6143" width="4.875" style="3" customWidth="1"/>
    <col min="6144" max="6144" width="19.875" style="3" customWidth="1"/>
    <col min="6145" max="6145" width="5" style="3" customWidth="1"/>
    <col min="6146" max="6146" width="4.375" style="3" customWidth="1"/>
    <col min="6147" max="6148" width="4.25" style="3" customWidth="1"/>
    <col min="6149" max="6149" width="25.25" style="3" customWidth="1"/>
    <col min="6150" max="6151" width="4.625" style="3" customWidth="1"/>
    <col min="6152" max="6152" width="7" style="3" customWidth="1"/>
    <col min="6153" max="6153" width="8.125" style="3" customWidth="1"/>
    <col min="6154" max="6154" width="19.25" style="3" customWidth="1"/>
    <col min="6155" max="6394" width="9" style="3"/>
    <col min="6395" max="6395" width="3" style="3" customWidth="1"/>
    <col min="6396" max="6396" width="5.125" style="3" customWidth="1"/>
    <col min="6397" max="6397" width="9.125" style="3" customWidth="1"/>
    <col min="6398" max="6398" width="4.375" style="3" customWidth="1"/>
    <col min="6399" max="6399" width="4.875" style="3" customWidth="1"/>
    <col min="6400" max="6400" width="19.875" style="3" customWidth="1"/>
    <col min="6401" max="6401" width="5" style="3" customWidth="1"/>
    <col min="6402" max="6402" width="4.375" style="3" customWidth="1"/>
    <col min="6403" max="6404" width="4.25" style="3" customWidth="1"/>
    <col min="6405" max="6405" width="25.25" style="3" customWidth="1"/>
    <col min="6406" max="6407" width="4.625" style="3" customWidth="1"/>
    <col min="6408" max="6408" width="7" style="3" customWidth="1"/>
    <col min="6409" max="6409" width="8.125" style="3" customWidth="1"/>
    <col min="6410" max="6410" width="19.25" style="3" customWidth="1"/>
    <col min="6411" max="6650" width="9" style="3"/>
    <col min="6651" max="6651" width="3" style="3" customWidth="1"/>
    <col min="6652" max="6652" width="5.125" style="3" customWidth="1"/>
    <col min="6653" max="6653" width="9.125" style="3" customWidth="1"/>
    <col min="6654" max="6654" width="4.375" style="3" customWidth="1"/>
    <col min="6655" max="6655" width="4.875" style="3" customWidth="1"/>
    <col min="6656" max="6656" width="19.875" style="3" customWidth="1"/>
    <col min="6657" max="6657" width="5" style="3" customWidth="1"/>
    <col min="6658" max="6658" width="4.375" style="3" customWidth="1"/>
    <col min="6659" max="6660" width="4.25" style="3" customWidth="1"/>
    <col min="6661" max="6661" width="25.25" style="3" customWidth="1"/>
    <col min="6662" max="6663" width="4.625" style="3" customWidth="1"/>
    <col min="6664" max="6664" width="7" style="3" customWidth="1"/>
    <col min="6665" max="6665" width="8.125" style="3" customWidth="1"/>
    <col min="6666" max="6666" width="19.25" style="3" customWidth="1"/>
    <col min="6667" max="6906" width="9" style="3"/>
    <col min="6907" max="6907" width="3" style="3" customWidth="1"/>
    <col min="6908" max="6908" width="5.125" style="3" customWidth="1"/>
    <col min="6909" max="6909" width="9.125" style="3" customWidth="1"/>
    <col min="6910" max="6910" width="4.375" style="3" customWidth="1"/>
    <col min="6911" max="6911" width="4.875" style="3" customWidth="1"/>
    <col min="6912" max="6912" width="19.875" style="3" customWidth="1"/>
    <col min="6913" max="6913" width="5" style="3" customWidth="1"/>
    <col min="6914" max="6914" width="4.375" style="3" customWidth="1"/>
    <col min="6915" max="6916" width="4.25" style="3" customWidth="1"/>
    <col min="6917" max="6917" width="25.25" style="3" customWidth="1"/>
    <col min="6918" max="6919" width="4.625" style="3" customWidth="1"/>
    <col min="6920" max="6920" width="7" style="3" customWidth="1"/>
    <col min="6921" max="6921" width="8.125" style="3" customWidth="1"/>
    <col min="6922" max="6922" width="19.25" style="3" customWidth="1"/>
    <col min="6923" max="7162" width="9" style="3"/>
    <col min="7163" max="7163" width="3" style="3" customWidth="1"/>
    <col min="7164" max="7164" width="5.125" style="3" customWidth="1"/>
    <col min="7165" max="7165" width="9.125" style="3" customWidth="1"/>
    <col min="7166" max="7166" width="4.375" style="3" customWidth="1"/>
    <col min="7167" max="7167" width="4.875" style="3" customWidth="1"/>
    <col min="7168" max="7168" width="19.875" style="3" customWidth="1"/>
    <col min="7169" max="7169" width="5" style="3" customWidth="1"/>
    <col min="7170" max="7170" width="4.375" style="3" customWidth="1"/>
    <col min="7171" max="7172" width="4.25" style="3" customWidth="1"/>
    <col min="7173" max="7173" width="25.25" style="3" customWidth="1"/>
    <col min="7174" max="7175" width="4.625" style="3" customWidth="1"/>
    <col min="7176" max="7176" width="7" style="3" customWidth="1"/>
    <col min="7177" max="7177" width="8.125" style="3" customWidth="1"/>
    <col min="7178" max="7178" width="19.25" style="3" customWidth="1"/>
    <col min="7179" max="7418" width="9" style="3"/>
    <col min="7419" max="7419" width="3" style="3" customWidth="1"/>
    <col min="7420" max="7420" width="5.125" style="3" customWidth="1"/>
    <col min="7421" max="7421" width="9.125" style="3" customWidth="1"/>
    <col min="7422" max="7422" width="4.375" style="3" customWidth="1"/>
    <col min="7423" max="7423" width="4.875" style="3" customWidth="1"/>
    <col min="7424" max="7424" width="19.875" style="3" customWidth="1"/>
    <col min="7425" max="7425" width="5" style="3" customWidth="1"/>
    <col min="7426" max="7426" width="4.375" style="3" customWidth="1"/>
    <col min="7427" max="7428" width="4.25" style="3" customWidth="1"/>
    <col min="7429" max="7429" width="25.25" style="3" customWidth="1"/>
    <col min="7430" max="7431" width="4.625" style="3" customWidth="1"/>
    <col min="7432" max="7432" width="7" style="3" customWidth="1"/>
    <col min="7433" max="7433" width="8.125" style="3" customWidth="1"/>
    <col min="7434" max="7434" width="19.25" style="3" customWidth="1"/>
    <col min="7435" max="7674" width="9" style="3"/>
    <col min="7675" max="7675" width="3" style="3" customWidth="1"/>
    <col min="7676" max="7676" width="5.125" style="3" customWidth="1"/>
    <col min="7677" max="7677" width="9.125" style="3" customWidth="1"/>
    <col min="7678" max="7678" width="4.375" style="3" customWidth="1"/>
    <col min="7679" max="7679" width="4.875" style="3" customWidth="1"/>
    <col min="7680" max="7680" width="19.875" style="3" customWidth="1"/>
    <col min="7681" max="7681" width="5" style="3" customWidth="1"/>
    <col min="7682" max="7682" width="4.375" style="3" customWidth="1"/>
    <col min="7683" max="7684" width="4.25" style="3" customWidth="1"/>
    <col min="7685" max="7685" width="25.25" style="3" customWidth="1"/>
    <col min="7686" max="7687" width="4.625" style="3" customWidth="1"/>
    <col min="7688" max="7688" width="7" style="3" customWidth="1"/>
    <col min="7689" max="7689" width="8.125" style="3" customWidth="1"/>
    <col min="7690" max="7690" width="19.25" style="3" customWidth="1"/>
    <col min="7691" max="7930" width="9" style="3"/>
    <col min="7931" max="7931" width="3" style="3" customWidth="1"/>
    <col min="7932" max="7932" width="5.125" style="3" customWidth="1"/>
    <col min="7933" max="7933" width="9.125" style="3" customWidth="1"/>
    <col min="7934" max="7934" width="4.375" style="3" customWidth="1"/>
    <col min="7935" max="7935" width="4.875" style="3" customWidth="1"/>
    <col min="7936" max="7936" width="19.875" style="3" customWidth="1"/>
    <col min="7937" max="7937" width="5" style="3" customWidth="1"/>
    <col min="7938" max="7938" width="4.375" style="3" customWidth="1"/>
    <col min="7939" max="7940" width="4.25" style="3" customWidth="1"/>
    <col min="7941" max="7941" width="25.25" style="3" customWidth="1"/>
    <col min="7942" max="7943" width="4.625" style="3" customWidth="1"/>
    <col min="7944" max="7944" width="7" style="3" customWidth="1"/>
    <col min="7945" max="7945" width="8.125" style="3" customWidth="1"/>
    <col min="7946" max="7946" width="19.25" style="3" customWidth="1"/>
    <col min="7947" max="8186" width="9" style="3"/>
    <col min="8187" max="8187" width="3" style="3" customWidth="1"/>
    <col min="8188" max="8188" width="5.125" style="3" customWidth="1"/>
    <col min="8189" max="8189" width="9.125" style="3" customWidth="1"/>
    <col min="8190" max="8190" width="4.375" style="3" customWidth="1"/>
    <col min="8191" max="8191" width="4.875" style="3" customWidth="1"/>
    <col min="8192" max="8192" width="19.875" style="3" customWidth="1"/>
    <col min="8193" max="8193" width="5" style="3" customWidth="1"/>
    <col min="8194" max="8194" width="4.375" style="3" customWidth="1"/>
    <col min="8195" max="8196" width="4.25" style="3" customWidth="1"/>
    <col min="8197" max="8197" width="25.25" style="3" customWidth="1"/>
    <col min="8198" max="8199" width="4.625" style="3" customWidth="1"/>
    <col min="8200" max="8200" width="7" style="3" customWidth="1"/>
    <col min="8201" max="8201" width="8.125" style="3" customWidth="1"/>
    <col min="8202" max="8202" width="19.25" style="3" customWidth="1"/>
    <col min="8203" max="8442" width="9" style="3"/>
    <col min="8443" max="8443" width="3" style="3" customWidth="1"/>
    <col min="8444" max="8444" width="5.125" style="3" customWidth="1"/>
    <col min="8445" max="8445" width="9.125" style="3" customWidth="1"/>
    <col min="8446" max="8446" width="4.375" style="3" customWidth="1"/>
    <col min="8447" max="8447" width="4.875" style="3" customWidth="1"/>
    <col min="8448" max="8448" width="19.875" style="3" customWidth="1"/>
    <col min="8449" max="8449" width="5" style="3" customWidth="1"/>
    <col min="8450" max="8450" width="4.375" style="3" customWidth="1"/>
    <col min="8451" max="8452" width="4.25" style="3" customWidth="1"/>
    <col min="8453" max="8453" width="25.25" style="3" customWidth="1"/>
    <col min="8454" max="8455" width="4.625" style="3" customWidth="1"/>
    <col min="8456" max="8456" width="7" style="3" customWidth="1"/>
    <col min="8457" max="8457" width="8.125" style="3" customWidth="1"/>
    <col min="8458" max="8458" width="19.25" style="3" customWidth="1"/>
    <col min="8459" max="8698" width="9" style="3"/>
    <col min="8699" max="8699" width="3" style="3" customWidth="1"/>
    <col min="8700" max="8700" width="5.125" style="3" customWidth="1"/>
    <col min="8701" max="8701" width="9.125" style="3" customWidth="1"/>
    <col min="8702" max="8702" width="4.375" style="3" customWidth="1"/>
    <col min="8703" max="8703" width="4.875" style="3" customWidth="1"/>
    <col min="8704" max="8704" width="19.875" style="3" customWidth="1"/>
    <col min="8705" max="8705" width="5" style="3" customWidth="1"/>
    <col min="8706" max="8706" width="4.375" style="3" customWidth="1"/>
    <col min="8707" max="8708" width="4.25" style="3" customWidth="1"/>
    <col min="8709" max="8709" width="25.25" style="3" customWidth="1"/>
    <col min="8710" max="8711" width="4.625" style="3" customWidth="1"/>
    <col min="8712" max="8712" width="7" style="3" customWidth="1"/>
    <col min="8713" max="8713" width="8.125" style="3" customWidth="1"/>
    <col min="8714" max="8714" width="19.25" style="3" customWidth="1"/>
    <col min="8715" max="8954" width="9" style="3"/>
    <col min="8955" max="8955" width="3" style="3" customWidth="1"/>
    <col min="8956" max="8956" width="5.125" style="3" customWidth="1"/>
    <col min="8957" max="8957" width="9.125" style="3" customWidth="1"/>
    <col min="8958" max="8958" width="4.375" style="3" customWidth="1"/>
    <col min="8959" max="8959" width="4.875" style="3" customWidth="1"/>
    <col min="8960" max="8960" width="19.875" style="3" customWidth="1"/>
    <col min="8961" max="8961" width="5" style="3" customWidth="1"/>
    <col min="8962" max="8962" width="4.375" style="3" customWidth="1"/>
    <col min="8963" max="8964" width="4.25" style="3" customWidth="1"/>
    <col min="8965" max="8965" width="25.25" style="3" customWidth="1"/>
    <col min="8966" max="8967" width="4.625" style="3" customWidth="1"/>
    <col min="8968" max="8968" width="7" style="3" customWidth="1"/>
    <col min="8969" max="8969" width="8.125" style="3" customWidth="1"/>
    <col min="8970" max="8970" width="19.25" style="3" customWidth="1"/>
    <col min="8971" max="9210" width="9" style="3"/>
    <col min="9211" max="9211" width="3" style="3" customWidth="1"/>
    <col min="9212" max="9212" width="5.125" style="3" customWidth="1"/>
    <col min="9213" max="9213" width="9.125" style="3" customWidth="1"/>
    <col min="9214" max="9214" width="4.375" style="3" customWidth="1"/>
    <col min="9215" max="9215" width="4.875" style="3" customWidth="1"/>
    <col min="9216" max="9216" width="19.875" style="3" customWidth="1"/>
    <col min="9217" max="9217" width="5" style="3" customWidth="1"/>
    <col min="9218" max="9218" width="4.375" style="3" customWidth="1"/>
    <col min="9219" max="9220" width="4.25" style="3" customWidth="1"/>
    <col min="9221" max="9221" width="25.25" style="3" customWidth="1"/>
    <col min="9222" max="9223" width="4.625" style="3" customWidth="1"/>
    <col min="9224" max="9224" width="7" style="3" customWidth="1"/>
    <col min="9225" max="9225" width="8.125" style="3" customWidth="1"/>
    <col min="9226" max="9226" width="19.25" style="3" customWidth="1"/>
    <col min="9227" max="9466" width="9" style="3"/>
    <col min="9467" max="9467" width="3" style="3" customWidth="1"/>
    <col min="9468" max="9468" width="5.125" style="3" customWidth="1"/>
    <col min="9469" max="9469" width="9.125" style="3" customWidth="1"/>
    <col min="9470" max="9470" width="4.375" style="3" customWidth="1"/>
    <col min="9471" max="9471" width="4.875" style="3" customWidth="1"/>
    <col min="9472" max="9472" width="19.875" style="3" customWidth="1"/>
    <col min="9473" max="9473" width="5" style="3" customWidth="1"/>
    <col min="9474" max="9474" width="4.375" style="3" customWidth="1"/>
    <col min="9475" max="9476" width="4.25" style="3" customWidth="1"/>
    <col min="9477" max="9477" width="25.25" style="3" customWidth="1"/>
    <col min="9478" max="9479" width="4.625" style="3" customWidth="1"/>
    <col min="9480" max="9480" width="7" style="3" customWidth="1"/>
    <col min="9481" max="9481" width="8.125" style="3" customWidth="1"/>
    <col min="9482" max="9482" width="19.25" style="3" customWidth="1"/>
    <col min="9483" max="9722" width="9" style="3"/>
    <col min="9723" max="9723" width="3" style="3" customWidth="1"/>
    <col min="9724" max="9724" width="5.125" style="3" customWidth="1"/>
    <col min="9725" max="9725" width="9.125" style="3" customWidth="1"/>
    <col min="9726" max="9726" width="4.375" style="3" customWidth="1"/>
    <col min="9727" max="9727" width="4.875" style="3" customWidth="1"/>
    <col min="9728" max="9728" width="19.875" style="3" customWidth="1"/>
    <col min="9729" max="9729" width="5" style="3" customWidth="1"/>
    <col min="9730" max="9730" width="4.375" style="3" customWidth="1"/>
    <col min="9731" max="9732" width="4.25" style="3" customWidth="1"/>
    <col min="9733" max="9733" width="25.25" style="3" customWidth="1"/>
    <col min="9734" max="9735" width="4.625" style="3" customWidth="1"/>
    <col min="9736" max="9736" width="7" style="3" customWidth="1"/>
    <col min="9737" max="9737" width="8.125" style="3" customWidth="1"/>
    <col min="9738" max="9738" width="19.25" style="3" customWidth="1"/>
    <col min="9739" max="9978" width="9" style="3"/>
    <col min="9979" max="9979" width="3" style="3" customWidth="1"/>
    <col min="9980" max="9980" width="5.125" style="3" customWidth="1"/>
    <col min="9981" max="9981" width="9.125" style="3" customWidth="1"/>
    <col min="9982" max="9982" width="4.375" style="3" customWidth="1"/>
    <col min="9983" max="9983" width="4.875" style="3" customWidth="1"/>
    <col min="9984" max="9984" width="19.875" style="3" customWidth="1"/>
    <col min="9985" max="9985" width="5" style="3" customWidth="1"/>
    <col min="9986" max="9986" width="4.375" style="3" customWidth="1"/>
    <col min="9987" max="9988" width="4.25" style="3" customWidth="1"/>
    <col min="9989" max="9989" width="25.25" style="3" customWidth="1"/>
    <col min="9990" max="9991" width="4.625" style="3" customWidth="1"/>
    <col min="9992" max="9992" width="7" style="3" customWidth="1"/>
    <col min="9993" max="9993" width="8.125" style="3" customWidth="1"/>
    <col min="9994" max="9994" width="19.25" style="3" customWidth="1"/>
    <col min="9995" max="10234" width="9" style="3"/>
    <col min="10235" max="10235" width="3" style="3" customWidth="1"/>
    <col min="10236" max="10236" width="5.125" style="3" customWidth="1"/>
    <col min="10237" max="10237" width="9.125" style="3" customWidth="1"/>
    <col min="10238" max="10238" width="4.375" style="3" customWidth="1"/>
    <col min="10239" max="10239" width="4.875" style="3" customWidth="1"/>
    <col min="10240" max="10240" width="19.875" style="3" customWidth="1"/>
    <col min="10241" max="10241" width="5" style="3" customWidth="1"/>
    <col min="10242" max="10242" width="4.375" style="3" customWidth="1"/>
    <col min="10243" max="10244" width="4.25" style="3" customWidth="1"/>
    <col min="10245" max="10245" width="25.25" style="3" customWidth="1"/>
    <col min="10246" max="10247" width="4.625" style="3" customWidth="1"/>
    <col min="10248" max="10248" width="7" style="3" customWidth="1"/>
    <col min="10249" max="10249" width="8.125" style="3" customWidth="1"/>
    <col min="10250" max="10250" width="19.25" style="3" customWidth="1"/>
    <col min="10251" max="10490" width="9" style="3"/>
    <col min="10491" max="10491" width="3" style="3" customWidth="1"/>
    <col min="10492" max="10492" width="5.125" style="3" customWidth="1"/>
    <col min="10493" max="10493" width="9.125" style="3" customWidth="1"/>
    <col min="10494" max="10494" width="4.375" style="3" customWidth="1"/>
    <col min="10495" max="10495" width="4.875" style="3" customWidth="1"/>
    <col min="10496" max="10496" width="19.875" style="3" customWidth="1"/>
    <col min="10497" max="10497" width="5" style="3" customWidth="1"/>
    <col min="10498" max="10498" width="4.375" style="3" customWidth="1"/>
    <col min="10499" max="10500" width="4.25" style="3" customWidth="1"/>
    <col min="10501" max="10501" width="25.25" style="3" customWidth="1"/>
    <col min="10502" max="10503" width="4.625" style="3" customWidth="1"/>
    <col min="10504" max="10504" width="7" style="3" customWidth="1"/>
    <col min="10505" max="10505" width="8.125" style="3" customWidth="1"/>
    <col min="10506" max="10506" width="19.25" style="3" customWidth="1"/>
    <col min="10507" max="10746" width="9" style="3"/>
    <col min="10747" max="10747" width="3" style="3" customWidth="1"/>
    <col min="10748" max="10748" width="5.125" style="3" customWidth="1"/>
    <col min="10749" max="10749" width="9.125" style="3" customWidth="1"/>
    <col min="10750" max="10750" width="4.375" style="3" customWidth="1"/>
    <col min="10751" max="10751" width="4.875" style="3" customWidth="1"/>
    <col min="10752" max="10752" width="19.875" style="3" customWidth="1"/>
    <col min="10753" max="10753" width="5" style="3" customWidth="1"/>
    <col min="10754" max="10754" width="4.375" style="3" customWidth="1"/>
    <col min="10755" max="10756" width="4.25" style="3" customWidth="1"/>
    <col min="10757" max="10757" width="25.25" style="3" customWidth="1"/>
    <col min="10758" max="10759" width="4.625" style="3" customWidth="1"/>
    <col min="10760" max="10760" width="7" style="3" customWidth="1"/>
    <col min="10761" max="10761" width="8.125" style="3" customWidth="1"/>
    <col min="10762" max="10762" width="19.25" style="3" customWidth="1"/>
    <col min="10763" max="11002" width="9" style="3"/>
    <col min="11003" max="11003" width="3" style="3" customWidth="1"/>
    <col min="11004" max="11004" width="5.125" style="3" customWidth="1"/>
    <col min="11005" max="11005" width="9.125" style="3" customWidth="1"/>
    <col min="11006" max="11006" width="4.375" style="3" customWidth="1"/>
    <col min="11007" max="11007" width="4.875" style="3" customWidth="1"/>
    <col min="11008" max="11008" width="19.875" style="3" customWidth="1"/>
    <col min="11009" max="11009" width="5" style="3" customWidth="1"/>
    <col min="11010" max="11010" width="4.375" style="3" customWidth="1"/>
    <col min="11011" max="11012" width="4.25" style="3" customWidth="1"/>
    <col min="11013" max="11013" width="25.25" style="3" customWidth="1"/>
    <col min="11014" max="11015" width="4.625" style="3" customWidth="1"/>
    <col min="11016" max="11016" width="7" style="3" customWidth="1"/>
    <col min="11017" max="11017" width="8.125" style="3" customWidth="1"/>
    <col min="11018" max="11018" width="19.25" style="3" customWidth="1"/>
    <col min="11019" max="11258" width="9" style="3"/>
    <col min="11259" max="11259" width="3" style="3" customWidth="1"/>
    <col min="11260" max="11260" width="5.125" style="3" customWidth="1"/>
    <col min="11261" max="11261" width="9.125" style="3" customWidth="1"/>
    <col min="11262" max="11262" width="4.375" style="3" customWidth="1"/>
    <col min="11263" max="11263" width="4.875" style="3" customWidth="1"/>
    <col min="11264" max="11264" width="19.875" style="3" customWidth="1"/>
    <col min="11265" max="11265" width="5" style="3" customWidth="1"/>
    <col min="11266" max="11266" width="4.375" style="3" customWidth="1"/>
    <col min="11267" max="11268" width="4.25" style="3" customWidth="1"/>
    <col min="11269" max="11269" width="25.25" style="3" customWidth="1"/>
    <col min="11270" max="11271" width="4.625" style="3" customWidth="1"/>
    <col min="11272" max="11272" width="7" style="3" customWidth="1"/>
    <col min="11273" max="11273" width="8.125" style="3" customWidth="1"/>
    <col min="11274" max="11274" width="19.25" style="3" customWidth="1"/>
    <col min="11275" max="11514" width="9" style="3"/>
    <col min="11515" max="11515" width="3" style="3" customWidth="1"/>
    <col min="11516" max="11516" width="5.125" style="3" customWidth="1"/>
    <col min="11517" max="11517" width="9.125" style="3" customWidth="1"/>
    <col min="11518" max="11518" width="4.375" style="3" customWidth="1"/>
    <col min="11519" max="11519" width="4.875" style="3" customWidth="1"/>
    <col min="11520" max="11520" width="19.875" style="3" customWidth="1"/>
    <col min="11521" max="11521" width="5" style="3" customWidth="1"/>
    <col min="11522" max="11522" width="4.375" style="3" customWidth="1"/>
    <col min="11523" max="11524" width="4.25" style="3" customWidth="1"/>
    <col min="11525" max="11525" width="25.25" style="3" customWidth="1"/>
    <col min="11526" max="11527" width="4.625" style="3" customWidth="1"/>
    <col min="11528" max="11528" width="7" style="3" customWidth="1"/>
    <col min="11529" max="11529" width="8.125" style="3" customWidth="1"/>
    <col min="11530" max="11530" width="19.25" style="3" customWidth="1"/>
    <col min="11531" max="11770" width="9" style="3"/>
    <col min="11771" max="11771" width="3" style="3" customWidth="1"/>
    <col min="11772" max="11772" width="5.125" style="3" customWidth="1"/>
    <col min="11773" max="11773" width="9.125" style="3" customWidth="1"/>
    <col min="11774" max="11774" width="4.375" style="3" customWidth="1"/>
    <col min="11775" max="11775" width="4.875" style="3" customWidth="1"/>
    <col min="11776" max="11776" width="19.875" style="3" customWidth="1"/>
    <col min="11777" max="11777" width="5" style="3" customWidth="1"/>
    <col min="11778" max="11778" width="4.375" style="3" customWidth="1"/>
    <col min="11779" max="11780" width="4.25" style="3" customWidth="1"/>
    <col min="11781" max="11781" width="25.25" style="3" customWidth="1"/>
    <col min="11782" max="11783" width="4.625" style="3" customWidth="1"/>
    <col min="11784" max="11784" width="7" style="3" customWidth="1"/>
    <col min="11785" max="11785" width="8.125" style="3" customWidth="1"/>
    <col min="11786" max="11786" width="19.25" style="3" customWidth="1"/>
    <col min="11787" max="12026" width="9" style="3"/>
    <col min="12027" max="12027" width="3" style="3" customWidth="1"/>
    <col min="12028" max="12028" width="5.125" style="3" customWidth="1"/>
    <col min="12029" max="12029" width="9.125" style="3" customWidth="1"/>
    <col min="12030" max="12030" width="4.375" style="3" customWidth="1"/>
    <col min="12031" max="12031" width="4.875" style="3" customWidth="1"/>
    <col min="12032" max="12032" width="19.875" style="3" customWidth="1"/>
    <col min="12033" max="12033" width="5" style="3" customWidth="1"/>
    <col min="12034" max="12034" width="4.375" style="3" customWidth="1"/>
    <col min="12035" max="12036" width="4.25" style="3" customWidth="1"/>
    <col min="12037" max="12037" width="25.25" style="3" customWidth="1"/>
    <col min="12038" max="12039" width="4.625" style="3" customWidth="1"/>
    <col min="12040" max="12040" width="7" style="3" customWidth="1"/>
    <col min="12041" max="12041" width="8.125" style="3" customWidth="1"/>
    <col min="12042" max="12042" width="19.25" style="3" customWidth="1"/>
    <col min="12043" max="12282" width="9" style="3"/>
    <col min="12283" max="12283" width="3" style="3" customWidth="1"/>
    <col min="12284" max="12284" width="5.125" style="3" customWidth="1"/>
    <col min="12285" max="12285" width="9.125" style="3" customWidth="1"/>
    <col min="12286" max="12286" width="4.375" style="3" customWidth="1"/>
    <col min="12287" max="12287" width="4.875" style="3" customWidth="1"/>
    <col min="12288" max="12288" width="19.875" style="3" customWidth="1"/>
    <col min="12289" max="12289" width="5" style="3" customWidth="1"/>
    <col min="12290" max="12290" width="4.375" style="3" customWidth="1"/>
    <col min="12291" max="12292" width="4.25" style="3" customWidth="1"/>
    <col min="12293" max="12293" width="25.25" style="3" customWidth="1"/>
    <col min="12294" max="12295" width="4.625" style="3" customWidth="1"/>
    <col min="12296" max="12296" width="7" style="3" customWidth="1"/>
    <col min="12297" max="12297" width="8.125" style="3" customWidth="1"/>
    <col min="12298" max="12298" width="19.25" style="3" customWidth="1"/>
    <col min="12299" max="12538" width="9" style="3"/>
    <col min="12539" max="12539" width="3" style="3" customWidth="1"/>
    <col min="12540" max="12540" width="5.125" style="3" customWidth="1"/>
    <col min="12541" max="12541" width="9.125" style="3" customWidth="1"/>
    <col min="12542" max="12542" width="4.375" style="3" customWidth="1"/>
    <col min="12543" max="12543" width="4.875" style="3" customWidth="1"/>
    <col min="12544" max="12544" width="19.875" style="3" customWidth="1"/>
    <col min="12545" max="12545" width="5" style="3" customWidth="1"/>
    <col min="12546" max="12546" width="4.375" style="3" customWidth="1"/>
    <col min="12547" max="12548" width="4.25" style="3" customWidth="1"/>
    <col min="12549" max="12549" width="25.25" style="3" customWidth="1"/>
    <col min="12550" max="12551" width="4.625" style="3" customWidth="1"/>
    <col min="12552" max="12552" width="7" style="3" customWidth="1"/>
    <col min="12553" max="12553" width="8.125" style="3" customWidth="1"/>
    <col min="12554" max="12554" width="19.25" style="3" customWidth="1"/>
    <col min="12555" max="12794" width="9" style="3"/>
    <col min="12795" max="12795" width="3" style="3" customWidth="1"/>
    <col min="12796" max="12796" width="5.125" style="3" customWidth="1"/>
    <col min="12797" max="12797" width="9.125" style="3" customWidth="1"/>
    <col min="12798" max="12798" width="4.375" style="3" customWidth="1"/>
    <col min="12799" max="12799" width="4.875" style="3" customWidth="1"/>
    <col min="12800" max="12800" width="19.875" style="3" customWidth="1"/>
    <col min="12801" max="12801" width="5" style="3" customWidth="1"/>
    <col min="12802" max="12802" width="4.375" style="3" customWidth="1"/>
    <col min="12803" max="12804" width="4.25" style="3" customWidth="1"/>
    <col min="12805" max="12805" width="25.25" style="3" customWidth="1"/>
    <col min="12806" max="12807" width="4.625" style="3" customWidth="1"/>
    <col min="12808" max="12808" width="7" style="3" customWidth="1"/>
    <col min="12809" max="12809" width="8.125" style="3" customWidth="1"/>
    <col min="12810" max="12810" width="19.25" style="3" customWidth="1"/>
    <col min="12811" max="13050" width="9" style="3"/>
    <col min="13051" max="13051" width="3" style="3" customWidth="1"/>
    <col min="13052" max="13052" width="5.125" style="3" customWidth="1"/>
    <col min="13053" max="13053" width="9.125" style="3" customWidth="1"/>
    <col min="13054" max="13054" width="4.375" style="3" customWidth="1"/>
    <col min="13055" max="13055" width="4.875" style="3" customWidth="1"/>
    <col min="13056" max="13056" width="19.875" style="3" customWidth="1"/>
    <col min="13057" max="13057" width="5" style="3" customWidth="1"/>
    <col min="13058" max="13058" width="4.375" style="3" customWidth="1"/>
    <col min="13059" max="13060" width="4.25" style="3" customWidth="1"/>
    <col min="13061" max="13061" width="25.25" style="3" customWidth="1"/>
    <col min="13062" max="13063" width="4.625" style="3" customWidth="1"/>
    <col min="13064" max="13064" width="7" style="3" customWidth="1"/>
    <col min="13065" max="13065" width="8.125" style="3" customWidth="1"/>
    <col min="13066" max="13066" width="19.25" style="3" customWidth="1"/>
    <col min="13067" max="13306" width="9" style="3"/>
    <col min="13307" max="13307" width="3" style="3" customWidth="1"/>
    <col min="13308" max="13308" width="5.125" style="3" customWidth="1"/>
    <col min="13309" max="13309" width="9.125" style="3" customWidth="1"/>
    <col min="13310" max="13310" width="4.375" style="3" customWidth="1"/>
    <col min="13311" max="13311" width="4.875" style="3" customWidth="1"/>
    <col min="13312" max="13312" width="19.875" style="3" customWidth="1"/>
    <col min="13313" max="13313" width="5" style="3" customWidth="1"/>
    <col min="13314" max="13314" width="4.375" style="3" customWidth="1"/>
    <col min="13315" max="13316" width="4.25" style="3" customWidth="1"/>
    <col min="13317" max="13317" width="25.25" style="3" customWidth="1"/>
    <col min="13318" max="13319" width="4.625" style="3" customWidth="1"/>
    <col min="13320" max="13320" width="7" style="3" customWidth="1"/>
    <col min="13321" max="13321" width="8.125" style="3" customWidth="1"/>
    <col min="13322" max="13322" width="19.25" style="3" customWidth="1"/>
    <col min="13323" max="13562" width="9" style="3"/>
    <col min="13563" max="13563" width="3" style="3" customWidth="1"/>
    <col min="13564" max="13564" width="5.125" style="3" customWidth="1"/>
    <col min="13565" max="13565" width="9.125" style="3" customWidth="1"/>
    <col min="13566" max="13566" width="4.375" style="3" customWidth="1"/>
    <col min="13567" max="13567" width="4.875" style="3" customWidth="1"/>
    <col min="13568" max="13568" width="19.875" style="3" customWidth="1"/>
    <col min="13569" max="13569" width="5" style="3" customWidth="1"/>
    <col min="13570" max="13570" width="4.375" style="3" customWidth="1"/>
    <col min="13571" max="13572" width="4.25" style="3" customWidth="1"/>
    <col min="13573" max="13573" width="25.25" style="3" customWidth="1"/>
    <col min="13574" max="13575" width="4.625" style="3" customWidth="1"/>
    <col min="13576" max="13576" width="7" style="3" customWidth="1"/>
    <col min="13577" max="13577" width="8.125" style="3" customWidth="1"/>
    <col min="13578" max="13578" width="19.25" style="3" customWidth="1"/>
    <col min="13579" max="13818" width="9" style="3"/>
    <col min="13819" max="13819" width="3" style="3" customWidth="1"/>
    <col min="13820" max="13820" width="5.125" style="3" customWidth="1"/>
    <col min="13821" max="13821" width="9.125" style="3" customWidth="1"/>
    <col min="13822" max="13822" width="4.375" style="3" customWidth="1"/>
    <col min="13823" max="13823" width="4.875" style="3" customWidth="1"/>
    <col min="13824" max="13824" width="19.875" style="3" customWidth="1"/>
    <col min="13825" max="13825" width="5" style="3" customWidth="1"/>
    <col min="13826" max="13826" width="4.375" style="3" customWidth="1"/>
    <col min="13827" max="13828" width="4.25" style="3" customWidth="1"/>
    <col min="13829" max="13829" width="25.25" style="3" customWidth="1"/>
    <col min="13830" max="13831" width="4.625" style="3" customWidth="1"/>
    <col min="13832" max="13832" width="7" style="3" customWidth="1"/>
    <col min="13833" max="13833" width="8.125" style="3" customWidth="1"/>
    <col min="13834" max="13834" width="19.25" style="3" customWidth="1"/>
    <col min="13835" max="14074" width="9" style="3"/>
    <col min="14075" max="14075" width="3" style="3" customWidth="1"/>
    <col min="14076" max="14076" width="5.125" style="3" customWidth="1"/>
    <col min="14077" max="14077" width="9.125" style="3" customWidth="1"/>
    <col min="14078" max="14078" width="4.375" style="3" customWidth="1"/>
    <col min="14079" max="14079" width="4.875" style="3" customWidth="1"/>
    <col min="14080" max="14080" width="19.875" style="3" customWidth="1"/>
    <col min="14081" max="14081" width="5" style="3" customWidth="1"/>
    <col min="14082" max="14082" width="4.375" style="3" customWidth="1"/>
    <col min="14083" max="14084" width="4.25" style="3" customWidth="1"/>
    <col min="14085" max="14085" width="25.25" style="3" customWidth="1"/>
    <col min="14086" max="14087" width="4.625" style="3" customWidth="1"/>
    <col min="14088" max="14088" width="7" style="3" customWidth="1"/>
    <col min="14089" max="14089" width="8.125" style="3" customWidth="1"/>
    <col min="14090" max="14090" width="19.25" style="3" customWidth="1"/>
    <col min="14091" max="14330" width="9" style="3"/>
    <col min="14331" max="14331" width="3" style="3" customWidth="1"/>
    <col min="14332" max="14332" width="5.125" style="3" customWidth="1"/>
    <col min="14333" max="14333" width="9.125" style="3" customWidth="1"/>
    <col min="14334" max="14334" width="4.375" style="3" customWidth="1"/>
    <col min="14335" max="14335" width="4.875" style="3" customWidth="1"/>
    <col min="14336" max="14336" width="19.875" style="3" customWidth="1"/>
    <col min="14337" max="14337" width="5" style="3" customWidth="1"/>
    <col min="14338" max="14338" width="4.375" style="3" customWidth="1"/>
    <col min="14339" max="14340" width="4.25" style="3" customWidth="1"/>
    <col min="14341" max="14341" width="25.25" style="3" customWidth="1"/>
    <col min="14342" max="14343" width="4.625" style="3" customWidth="1"/>
    <col min="14344" max="14344" width="7" style="3" customWidth="1"/>
    <col min="14345" max="14345" width="8.125" style="3" customWidth="1"/>
    <col min="14346" max="14346" width="19.25" style="3" customWidth="1"/>
    <col min="14347" max="14586" width="9" style="3"/>
    <col min="14587" max="14587" width="3" style="3" customWidth="1"/>
    <col min="14588" max="14588" width="5.125" style="3" customWidth="1"/>
    <col min="14589" max="14589" width="9.125" style="3" customWidth="1"/>
    <col min="14590" max="14590" width="4.375" style="3" customWidth="1"/>
    <col min="14591" max="14591" width="4.875" style="3" customWidth="1"/>
    <col min="14592" max="14592" width="19.875" style="3" customWidth="1"/>
    <col min="14593" max="14593" width="5" style="3" customWidth="1"/>
    <col min="14594" max="14594" width="4.375" style="3" customWidth="1"/>
    <col min="14595" max="14596" width="4.25" style="3" customWidth="1"/>
    <col min="14597" max="14597" width="25.25" style="3" customWidth="1"/>
    <col min="14598" max="14599" width="4.625" style="3" customWidth="1"/>
    <col min="14600" max="14600" width="7" style="3" customWidth="1"/>
    <col min="14601" max="14601" width="8.125" style="3" customWidth="1"/>
    <col min="14602" max="14602" width="19.25" style="3" customWidth="1"/>
    <col min="14603" max="14842" width="9" style="3"/>
    <col min="14843" max="14843" width="3" style="3" customWidth="1"/>
    <col min="14844" max="14844" width="5.125" style="3" customWidth="1"/>
    <col min="14845" max="14845" width="9.125" style="3" customWidth="1"/>
    <col min="14846" max="14846" width="4.375" style="3" customWidth="1"/>
    <col min="14847" max="14847" width="4.875" style="3" customWidth="1"/>
    <col min="14848" max="14848" width="19.875" style="3" customWidth="1"/>
    <col min="14849" max="14849" width="5" style="3" customWidth="1"/>
    <col min="14850" max="14850" width="4.375" style="3" customWidth="1"/>
    <col min="14851" max="14852" width="4.25" style="3" customWidth="1"/>
    <col min="14853" max="14853" width="25.25" style="3" customWidth="1"/>
    <col min="14854" max="14855" width="4.625" style="3" customWidth="1"/>
    <col min="14856" max="14856" width="7" style="3" customWidth="1"/>
    <col min="14857" max="14857" width="8.125" style="3" customWidth="1"/>
    <col min="14858" max="14858" width="19.25" style="3" customWidth="1"/>
    <col min="14859" max="15098" width="9" style="3"/>
    <col min="15099" max="15099" width="3" style="3" customWidth="1"/>
    <col min="15100" max="15100" width="5.125" style="3" customWidth="1"/>
    <col min="15101" max="15101" width="9.125" style="3" customWidth="1"/>
    <col min="15102" max="15102" width="4.375" style="3" customWidth="1"/>
    <col min="15103" max="15103" width="4.875" style="3" customWidth="1"/>
    <col min="15104" max="15104" width="19.875" style="3" customWidth="1"/>
    <col min="15105" max="15105" width="5" style="3" customWidth="1"/>
    <col min="15106" max="15106" width="4.375" style="3" customWidth="1"/>
    <col min="15107" max="15108" width="4.25" style="3" customWidth="1"/>
    <col min="15109" max="15109" width="25.25" style="3" customWidth="1"/>
    <col min="15110" max="15111" width="4.625" style="3" customWidth="1"/>
    <col min="15112" max="15112" width="7" style="3" customWidth="1"/>
    <col min="15113" max="15113" width="8.125" style="3" customWidth="1"/>
    <col min="15114" max="15114" width="19.25" style="3" customWidth="1"/>
    <col min="15115" max="15354" width="9" style="3"/>
    <col min="15355" max="15355" width="3" style="3" customWidth="1"/>
    <col min="15356" max="15356" width="5.125" style="3" customWidth="1"/>
    <col min="15357" max="15357" width="9.125" style="3" customWidth="1"/>
    <col min="15358" max="15358" width="4.375" style="3" customWidth="1"/>
    <col min="15359" max="15359" width="4.875" style="3" customWidth="1"/>
    <col min="15360" max="15360" width="19.875" style="3" customWidth="1"/>
    <col min="15361" max="15361" width="5" style="3" customWidth="1"/>
    <col min="15362" max="15362" width="4.375" style="3" customWidth="1"/>
    <col min="15363" max="15364" width="4.25" style="3" customWidth="1"/>
    <col min="15365" max="15365" width="25.25" style="3" customWidth="1"/>
    <col min="15366" max="15367" width="4.625" style="3" customWidth="1"/>
    <col min="15368" max="15368" width="7" style="3" customWidth="1"/>
    <col min="15369" max="15369" width="8.125" style="3" customWidth="1"/>
    <col min="15370" max="15370" width="19.25" style="3" customWidth="1"/>
    <col min="15371" max="15610" width="9" style="3"/>
    <col min="15611" max="15611" width="3" style="3" customWidth="1"/>
    <col min="15612" max="15612" width="5.125" style="3" customWidth="1"/>
    <col min="15613" max="15613" width="9.125" style="3" customWidth="1"/>
    <col min="15614" max="15614" width="4.375" style="3" customWidth="1"/>
    <col min="15615" max="15615" width="4.875" style="3" customWidth="1"/>
    <col min="15616" max="15616" width="19.875" style="3" customWidth="1"/>
    <col min="15617" max="15617" width="5" style="3" customWidth="1"/>
    <col min="15618" max="15618" width="4.375" style="3" customWidth="1"/>
    <col min="15619" max="15620" width="4.25" style="3" customWidth="1"/>
    <col min="15621" max="15621" width="25.25" style="3" customWidth="1"/>
    <col min="15622" max="15623" width="4.625" style="3" customWidth="1"/>
    <col min="15624" max="15624" width="7" style="3" customWidth="1"/>
    <col min="15625" max="15625" width="8.125" style="3" customWidth="1"/>
    <col min="15626" max="15626" width="19.25" style="3" customWidth="1"/>
    <col min="15627" max="15866" width="9" style="3"/>
    <col min="15867" max="15867" width="3" style="3" customWidth="1"/>
    <col min="15868" max="15868" width="5.125" style="3" customWidth="1"/>
    <col min="15869" max="15869" width="9.125" style="3" customWidth="1"/>
    <col min="15870" max="15870" width="4.375" style="3" customWidth="1"/>
    <col min="15871" max="15871" width="4.875" style="3" customWidth="1"/>
    <col min="15872" max="15872" width="19.875" style="3" customWidth="1"/>
    <col min="15873" max="15873" width="5" style="3" customWidth="1"/>
    <col min="15874" max="15874" width="4.375" style="3" customWidth="1"/>
    <col min="15875" max="15876" width="4.25" style="3" customWidth="1"/>
    <col min="15877" max="15877" width="25.25" style="3" customWidth="1"/>
    <col min="15878" max="15879" width="4.625" style="3" customWidth="1"/>
    <col min="15880" max="15880" width="7" style="3" customWidth="1"/>
    <col min="15881" max="15881" width="8.125" style="3" customWidth="1"/>
    <col min="15882" max="15882" width="19.25" style="3" customWidth="1"/>
    <col min="15883" max="16122" width="9" style="3"/>
    <col min="16123" max="16123" width="3" style="3" customWidth="1"/>
    <col min="16124" max="16124" width="5.125" style="3" customWidth="1"/>
    <col min="16125" max="16125" width="9.125" style="3" customWidth="1"/>
    <col min="16126" max="16126" width="4.375" style="3" customWidth="1"/>
    <col min="16127" max="16127" width="4.875" style="3" customWidth="1"/>
    <col min="16128" max="16128" width="19.875" style="3" customWidth="1"/>
    <col min="16129" max="16129" width="5" style="3" customWidth="1"/>
    <col min="16130" max="16130" width="4.375" style="3" customWidth="1"/>
    <col min="16131" max="16132" width="4.25" style="3" customWidth="1"/>
    <col min="16133" max="16133" width="25.25" style="3" customWidth="1"/>
    <col min="16134" max="16135" width="4.625" style="3" customWidth="1"/>
    <col min="16136" max="16136" width="7" style="3" customWidth="1"/>
    <col min="16137" max="16137" width="8.125" style="3" customWidth="1"/>
    <col min="16138" max="16138" width="19.25" style="3" customWidth="1"/>
    <col min="16139" max="16384" width="9" style="3"/>
  </cols>
  <sheetData>
    <row r="1" spans="1:11" ht="80.25" customHeight="1" x14ac:dyDescent="0.2">
      <c r="A1" s="26" t="s">
        <v>223</v>
      </c>
      <c r="B1" s="26"/>
      <c r="C1" s="26"/>
      <c r="D1" s="26"/>
      <c r="E1" s="26"/>
      <c r="F1" s="26"/>
      <c r="G1" s="26"/>
      <c r="H1" s="26"/>
      <c r="I1" s="26"/>
      <c r="J1" s="26"/>
      <c r="K1" s="26"/>
    </row>
    <row r="2" spans="1:11" s="1" customFormat="1" ht="24" x14ac:dyDescent="0.2">
      <c r="A2" s="16" t="s">
        <v>0</v>
      </c>
      <c r="B2" s="16" t="s">
        <v>1</v>
      </c>
      <c r="C2" s="16" t="s">
        <v>2</v>
      </c>
      <c r="D2" s="16" t="s">
        <v>3</v>
      </c>
      <c r="E2" s="16" t="s">
        <v>4</v>
      </c>
      <c r="F2" s="16" t="s">
        <v>5</v>
      </c>
      <c r="G2" s="16" t="s">
        <v>6</v>
      </c>
      <c r="H2" s="16" t="s">
        <v>7</v>
      </c>
      <c r="I2" s="16" t="s">
        <v>8</v>
      </c>
      <c r="J2" s="16" t="s">
        <v>220</v>
      </c>
      <c r="K2" s="16" t="s">
        <v>221</v>
      </c>
    </row>
    <row r="3" spans="1:11" s="24" customFormat="1" ht="33.75" x14ac:dyDescent="0.2">
      <c r="A3" s="18">
        <v>1</v>
      </c>
      <c r="B3" s="18" t="s">
        <v>16</v>
      </c>
      <c r="C3" s="18" t="s">
        <v>17</v>
      </c>
      <c r="D3" s="18" t="s">
        <v>18</v>
      </c>
      <c r="E3" s="18" t="s">
        <v>19</v>
      </c>
      <c r="F3" s="18" t="s">
        <v>20</v>
      </c>
      <c r="G3" s="18" t="s">
        <v>21</v>
      </c>
      <c r="H3" s="18" t="s">
        <v>22</v>
      </c>
      <c r="I3" s="18" t="s">
        <v>23</v>
      </c>
      <c r="J3" s="25" t="s">
        <v>208</v>
      </c>
      <c r="K3" s="19"/>
    </row>
    <row r="4" spans="1:11" s="24" customFormat="1" ht="45" x14ac:dyDescent="0.2">
      <c r="A4" s="18">
        <v>2</v>
      </c>
      <c r="B4" s="18" t="s">
        <v>27</v>
      </c>
      <c r="C4" s="18" t="s">
        <v>28</v>
      </c>
      <c r="D4" s="18" t="s">
        <v>29</v>
      </c>
      <c r="E4" s="18" t="s">
        <v>207</v>
      </c>
      <c r="F4" s="18" t="s">
        <v>31</v>
      </c>
      <c r="G4" s="18" t="s">
        <v>21</v>
      </c>
      <c r="H4" s="18" t="s">
        <v>22</v>
      </c>
      <c r="I4" s="18" t="s">
        <v>23</v>
      </c>
      <c r="J4" s="25" t="s">
        <v>212</v>
      </c>
      <c r="K4" s="18"/>
    </row>
    <row r="5" spans="1:11" s="17" customFormat="1" ht="33.75" x14ac:dyDescent="0.2">
      <c r="A5" s="18">
        <v>4</v>
      </c>
      <c r="B5" s="18" t="s">
        <v>38</v>
      </c>
      <c r="C5" s="18" t="s">
        <v>39</v>
      </c>
      <c r="D5" s="18" t="s">
        <v>29</v>
      </c>
      <c r="E5" s="18" t="s">
        <v>40</v>
      </c>
      <c r="F5" s="18" t="s">
        <v>41</v>
      </c>
      <c r="G5" s="18" t="s">
        <v>21</v>
      </c>
      <c r="H5" s="18" t="s">
        <v>22</v>
      </c>
      <c r="I5" s="18" t="s">
        <v>23</v>
      </c>
      <c r="J5" s="25" t="s">
        <v>209</v>
      </c>
      <c r="K5" s="19"/>
    </row>
    <row r="6" spans="1:11" s="17" customFormat="1" ht="33.75" x14ac:dyDescent="0.2">
      <c r="A6" s="18">
        <v>5</v>
      </c>
      <c r="B6" s="18" t="s">
        <v>38</v>
      </c>
      <c r="C6" s="18" t="s">
        <v>39</v>
      </c>
      <c r="D6" s="18" t="s">
        <v>29</v>
      </c>
      <c r="E6" s="18" t="s">
        <v>45</v>
      </c>
      <c r="F6" s="18" t="s">
        <v>41</v>
      </c>
      <c r="G6" s="18" t="s">
        <v>21</v>
      </c>
      <c r="H6" s="18" t="s">
        <v>22</v>
      </c>
      <c r="I6" s="18" t="s">
        <v>23</v>
      </c>
      <c r="J6" s="25" t="s">
        <v>209</v>
      </c>
      <c r="K6" s="19"/>
    </row>
    <row r="7" spans="1:11" s="24" customFormat="1" ht="33.75" x14ac:dyDescent="0.2">
      <c r="A7" s="18">
        <v>6</v>
      </c>
      <c r="B7" s="18" t="s">
        <v>165</v>
      </c>
      <c r="C7" s="18" t="s">
        <v>166</v>
      </c>
      <c r="D7" s="18" t="s">
        <v>29</v>
      </c>
      <c r="E7" s="18" t="s">
        <v>167</v>
      </c>
      <c r="F7" s="18" t="s">
        <v>168</v>
      </c>
      <c r="G7" s="18" t="s">
        <v>21</v>
      </c>
      <c r="H7" s="18" t="s">
        <v>22</v>
      </c>
      <c r="I7" s="18" t="s">
        <v>23</v>
      </c>
      <c r="J7" s="19" t="s">
        <v>213</v>
      </c>
      <c r="K7" s="18"/>
    </row>
    <row r="8" spans="1:11" s="17" customFormat="1" ht="45" x14ac:dyDescent="0.2">
      <c r="A8" s="18">
        <v>8</v>
      </c>
      <c r="B8" s="20" t="s">
        <v>51</v>
      </c>
      <c r="C8" s="20" t="s">
        <v>52</v>
      </c>
      <c r="D8" s="20" t="s">
        <v>29</v>
      </c>
      <c r="E8" s="20" t="s">
        <v>53</v>
      </c>
      <c r="F8" s="20" t="s">
        <v>54</v>
      </c>
      <c r="G8" s="20" t="s">
        <v>21</v>
      </c>
      <c r="H8" s="20" t="s">
        <v>22</v>
      </c>
      <c r="I8" s="20" t="s">
        <v>23</v>
      </c>
      <c r="J8" s="25" t="s">
        <v>211</v>
      </c>
      <c r="K8" s="21"/>
    </row>
    <row r="9" spans="1:11" s="24" customFormat="1" ht="33.75" x14ac:dyDescent="0.2">
      <c r="A9" s="18">
        <v>15</v>
      </c>
      <c r="B9" s="18" t="s">
        <v>77</v>
      </c>
      <c r="C9" s="18" t="s">
        <v>78</v>
      </c>
      <c r="D9" s="18" t="s">
        <v>18</v>
      </c>
      <c r="E9" s="18" t="s">
        <v>82</v>
      </c>
      <c r="F9" s="18" t="s">
        <v>83</v>
      </c>
      <c r="G9" s="18" t="s">
        <v>21</v>
      </c>
      <c r="H9" s="18" t="s">
        <v>22</v>
      </c>
      <c r="I9" s="18" t="s">
        <v>23</v>
      </c>
      <c r="J9" s="25" t="s">
        <v>208</v>
      </c>
      <c r="K9" s="19"/>
    </row>
    <row r="10" spans="1:11" s="17" customFormat="1" ht="45" x14ac:dyDescent="0.2">
      <c r="A10" s="18">
        <v>16</v>
      </c>
      <c r="B10" s="18" t="s">
        <v>85</v>
      </c>
      <c r="C10" s="18" t="s">
        <v>86</v>
      </c>
      <c r="D10" s="18" t="s">
        <v>18</v>
      </c>
      <c r="E10" s="18" t="s">
        <v>87</v>
      </c>
      <c r="F10" s="18" t="s">
        <v>88</v>
      </c>
      <c r="G10" s="18" t="s">
        <v>21</v>
      </c>
      <c r="H10" s="18" t="s">
        <v>22</v>
      </c>
      <c r="I10" s="18" t="s">
        <v>23</v>
      </c>
      <c r="J10" s="23" t="s">
        <v>214</v>
      </c>
      <c r="K10" s="19"/>
    </row>
    <row r="11" spans="1:11" s="24" customFormat="1" ht="33.75" x14ac:dyDescent="0.2">
      <c r="A11" s="18">
        <v>19</v>
      </c>
      <c r="B11" s="18" t="s">
        <v>93</v>
      </c>
      <c r="C11" s="18" t="s">
        <v>94</v>
      </c>
      <c r="D11" s="18" t="s">
        <v>29</v>
      </c>
      <c r="E11" s="18" t="s">
        <v>98</v>
      </c>
      <c r="F11" s="18" t="s">
        <v>99</v>
      </c>
      <c r="G11" s="18" t="s">
        <v>21</v>
      </c>
      <c r="H11" s="18" t="s">
        <v>22</v>
      </c>
      <c r="I11" s="18" t="s">
        <v>23</v>
      </c>
      <c r="J11" s="25" t="s">
        <v>210</v>
      </c>
      <c r="K11" s="19"/>
    </row>
    <row r="12" spans="1:11" s="24" customFormat="1" ht="33.75" x14ac:dyDescent="0.2">
      <c r="A12" s="18">
        <v>38</v>
      </c>
      <c r="B12" s="18" t="s">
        <v>57</v>
      </c>
      <c r="C12" s="18" t="s">
        <v>146</v>
      </c>
      <c r="D12" s="18" t="s">
        <v>29</v>
      </c>
      <c r="E12" s="18" t="s">
        <v>147</v>
      </c>
      <c r="F12" s="18" t="s">
        <v>148</v>
      </c>
      <c r="G12" s="18" t="s">
        <v>21</v>
      </c>
      <c r="H12" s="18" t="s">
        <v>22</v>
      </c>
      <c r="I12" s="18" t="s">
        <v>23</v>
      </c>
      <c r="J12" s="25" t="s">
        <v>222</v>
      </c>
      <c r="K12" s="19"/>
    </row>
    <row r="13" spans="1:11" s="17" customFormat="1" ht="33.75" x14ac:dyDescent="0.2">
      <c r="A13" s="18">
        <v>51</v>
      </c>
      <c r="B13" s="18" t="s">
        <v>149</v>
      </c>
      <c r="C13" s="18" t="s">
        <v>150</v>
      </c>
      <c r="D13" s="18" t="s">
        <v>151</v>
      </c>
      <c r="E13" s="18" t="s">
        <v>152</v>
      </c>
      <c r="F13" s="18" t="s">
        <v>153</v>
      </c>
      <c r="G13" s="18" t="s">
        <v>21</v>
      </c>
      <c r="H13" s="18" t="s">
        <v>22</v>
      </c>
      <c r="I13" s="18" t="s">
        <v>23</v>
      </c>
      <c r="J13" s="19" t="s">
        <v>216</v>
      </c>
      <c r="K13" s="19"/>
    </row>
    <row r="14" spans="1:11" s="17" customFormat="1" ht="33.75" x14ac:dyDescent="0.2">
      <c r="A14" s="18">
        <v>52</v>
      </c>
      <c r="B14" s="18" t="s">
        <v>149</v>
      </c>
      <c r="C14" s="18" t="s">
        <v>150</v>
      </c>
      <c r="D14" s="18" t="s">
        <v>151</v>
      </c>
      <c r="E14" s="18" t="s">
        <v>154</v>
      </c>
      <c r="F14" s="18" t="s">
        <v>153</v>
      </c>
      <c r="G14" s="18" t="s">
        <v>21</v>
      </c>
      <c r="H14" s="18" t="s">
        <v>22</v>
      </c>
      <c r="I14" s="18" t="s">
        <v>23</v>
      </c>
      <c r="J14" s="19" t="s">
        <v>216</v>
      </c>
      <c r="K14" s="19"/>
    </row>
    <row r="15" spans="1:11" s="17" customFormat="1" ht="33.75" x14ac:dyDescent="0.2">
      <c r="A15" s="18">
        <v>53</v>
      </c>
      <c r="B15" s="18" t="s">
        <v>149</v>
      </c>
      <c r="C15" s="18" t="s">
        <v>150</v>
      </c>
      <c r="D15" s="18" t="s">
        <v>151</v>
      </c>
      <c r="E15" s="18" t="s">
        <v>155</v>
      </c>
      <c r="F15" s="18" t="s">
        <v>153</v>
      </c>
      <c r="G15" s="18" t="s">
        <v>21</v>
      </c>
      <c r="H15" s="18" t="s">
        <v>22</v>
      </c>
      <c r="I15" s="18" t="s">
        <v>23</v>
      </c>
      <c r="J15" s="19" t="s">
        <v>216</v>
      </c>
      <c r="K15" s="19"/>
    </row>
    <row r="16" spans="1:11" s="17" customFormat="1" ht="45" x14ac:dyDescent="0.2">
      <c r="A16" s="18">
        <v>54</v>
      </c>
      <c r="B16" s="18" t="s">
        <v>149</v>
      </c>
      <c r="C16" s="18" t="s">
        <v>150</v>
      </c>
      <c r="D16" s="18" t="s">
        <v>18</v>
      </c>
      <c r="E16" s="18" t="s">
        <v>156</v>
      </c>
      <c r="F16" s="18" t="s">
        <v>157</v>
      </c>
      <c r="G16" s="18" t="s">
        <v>21</v>
      </c>
      <c r="H16" s="18" t="s">
        <v>22</v>
      </c>
      <c r="I16" s="18" t="s">
        <v>23</v>
      </c>
      <c r="J16" s="25" t="s">
        <v>217</v>
      </c>
      <c r="K16" s="19"/>
    </row>
    <row r="17" spans="1:11" s="17" customFormat="1" ht="45" x14ac:dyDescent="0.2">
      <c r="A17" s="18">
        <v>55</v>
      </c>
      <c r="B17" s="18" t="s">
        <v>149</v>
      </c>
      <c r="C17" s="18" t="s">
        <v>150</v>
      </c>
      <c r="D17" s="18" t="s">
        <v>151</v>
      </c>
      <c r="E17" s="18" t="s">
        <v>158</v>
      </c>
      <c r="F17" s="18" t="s">
        <v>157</v>
      </c>
      <c r="G17" s="18" t="s">
        <v>21</v>
      </c>
      <c r="H17" s="18" t="s">
        <v>22</v>
      </c>
      <c r="I17" s="18" t="s">
        <v>23</v>
      </c>
      <c r="J17" s="25" t="s">
        <v>217</v>
      </c>
      <c r="K17" s="19"/>
    </row>
    <row r="18" spans="1:11" s="24" customFormat="1" ht="45" x14ac:dyDescent="0.2">
      <c r="A18" s="18">
        <v>56</v>
      </c>
      <c r="B18" s="18" t="s">
        <v>149</v>
      </c>
      <c r="C18" s="18" t="s">
        <v>150</v>
      </c>
      <c r="D18" s="18" t="s">
        <v>151</v>
      </c>
      <c r="E18" s="18" t="s">
        <v>159</v>
      </c>
      <c r="F18" s="18" t="s">
        <v>160</v>
      </c>
      <c r="G18" s="18" t="s">
        <v>21</v>
      </c>
      <c r="H18" s="18" t="s">
        <v>22</v>
      </c>
      <c r="I18" s="18" t="s">
        <v>23</v>
      </c>
      <c r="J18" s="19" t="s">
        <v>215</v>
      </c>
      <c r="K18" s="19"/>
    </row>
    <row r="19" spans="1:11" s="24" customFormat="1" ht="45" x14ac:dyDescent="0.2">
      <c r="A19" s="18">
        <v>57</v>
      </c>
      <c r="B19" s="18" t="s">
        <v>149</v>
      </c>
      <c r="C19" s="18" t="s">
        <v>150</v>
      </c>
      <c r="D19" s="18" t="s">
        <v>151</v>
      </c>
      <c r="E19" s="18" t="s">
        <v>161</v>
      </c>
      <c r="F19" s="18" t="s">
        <v>160</v>
      </c>
      <c r="G19" s="18" t="s">
        <v>21</v>
      </c>
      <c r="H19" s="18" t="s">
        <v>22</v>
      </c>
      <c r="I19" s="18" t="s">
        <v>23</v>
      </c>
      <c r="J19" s="19" t="s">
        <v>215</v>
      </c>
      <c r="K19" s="19"/>
    </row>
    <row r="20" spans="1:11" s="17" customFormat="1" ht="22.5" x14ac:dyDescent="0.2">
      <c r="A20" s="18">
        <v>58</v>
      </c>
      <c r="B20" s="18" t="s">
        <v>149</v>
      </c>
      <c r="C20" s="18" t="s">
        <v>150</v>
      </c>
      <c r="D20" s="18" t="s">
        <v>151</v>
      </c>
      <c r="E20" s="18" t="s">
        <v>162</v>
      </c>
      <c r="F20" s="18" t="s">
        <v>163</v>
      </c>
      <c r="G20" s="18" t="s">
        <v>21</v>
      </c>
      <c r="H20" s="18" t="s">
        <v>22</v>
      </c>
      <c r="I20" s="18" t="s">
        <v>23</v>
      </c>
      <c r="J20" s="19" t="s">
        <v>218</v>
      </c>
      <c r="K20" s="19"/>
    </row>
    <row r="21" spans="1:11" s="17" customFormat="1" ht="22.5" x14ac:dyDescent="0.2">
      <c r="A21" s="18">
        <v>59</v>
      </c>
      <c r="B21" s="18" t="s">
        <v>149</v>
      </c>
      <c r="C21" s="18" t="s">
        <v>150</v>
      </c>
      <c r="D21" s="18" t="s">
        <v>151</v>
      </c>
      <c r="E21" s="18" t="s">
        <v>164</v>
      </c>
      <c r="F21" s="18" t="s">
        <v>163</v>
      </c>
      <c r="G21" s="18" t="s">
        <v>21</v>
      </c>
      <c r="H21" s="18" t="s">
        <v>22</v>
      </c>
      <c r="I21" s="18" t="s">
        <v>23</v>
      </c>
      <c r="J21" s="19" t="s">
        <v>218</v>
      </c>
      <c r="K21" s="19"/>
    </row>
    <row r="22" spans="1:11" s="17" customFormat="1" ht="22.5" x14ac:dyDescent="0.2">
      <c r="A22" s="18">
        <v>60</v>
      </c>
      <c r="B22" s="18" t="s">
        <v>149</v>
      </c>
      <c r="C22" s="18" t="s">
        <v>150</v>
      </c>
      <c r="D22" s="18" t="s">
        <v>151</v>
      </c>
      <c r="E22" s="18" t="s">
        <v>169</v>
      </c>
      <c r="F22" s="18" t="s">
        <v>163</v>
      </c>
      <c r="G22" s="18" t="s">
        <v>21</v>
      </c>
      <c r="H22" s="18" t="s">
        <v>22</v>
      </c>
      <c r="I22" s="18" t="s">
        <v>23</v>
      </c>
      <c r="J22" s="19" t="s">
        <v>218</v>
      </c>
      <c r="K22" s="19"/>
    </row>
    <row r="23" spans="1:11" s="17" customFormat="1" ht="45" x14ac:dyDescent="0.2">
      <c r="A23" s="18">
        <v>61</v>
      </c>
      <c r="B23" s="18" t="s">
        <v>149</v>
      </c>
      <c r="C23" s="18" t="s">
        <v>150</v>
      </c>
      <c r="D23" s="18" t="s">
        <v>18</v>
      </c>
      <c r="E23" s="18" t="s">
        <v>170</v>
      </c>
      <c r="F23" s="18" t="s">
        <v>171</v>
      </c>
      <c r="G23" s="18" t="s">
        <v>21</v>
      </c>
      <c r="H23" s="18" t="s">
        <v>22</v>
      </c>
      <c r="I23" s="18" t="s">
        <v>23</v>
      </c>
      <c r="J23" s="22" t="s">
        <v>219</v>
      </c>
      <c r="K23" s="19"/>
    </row>
    <row r="24" spans="1:11" s="17" customFormat="1" ht="45" x14ac:dyDescent="0.2">
      <c r="A24" s="18">
        <v>62</v>
      </c>
      <c r="B24" s="18" t="s">
        <v>149</v>
      </c>
      <c r="C24" s="18" t="s">
        <v>150</v>
      </c>
      <c r="D24" s="18" t="s">
        <v>18</v>
      </c>
      <c r="E24" s="18" t="s">
        <v>172</v>
      </c>
      <c r="F24" s="18" t="s">
        <v>171</v>
      </c>
      <c r="G24" s="18" t="s">
        <v>21</v>
      </c>
      <c r="H24" s="18" t="s">
        <v>22</v>
      </c>
      <c r="I24" s="18" t="s">
        <v>23</v>
      </c>
      <c r="J24" s="22" t="s">
        <v>219</v>
      </c>
      <c r="K24" s="19"/>
    </row>
  </sheetData>
  <sortState xmlns:xlrd2="http://schemas.microsoft.com/office/spreadsheetml/2017/richdata2" ref="A3:L24">
    <sortCondition ref="C3:C24"/>
    <sortCondition ref="E3:E24"/>
  </sortState>
  <mergeCells count="1">
    <mergeCell ref="A1:K1"/>
  </mergeCells>
  <phoneticPr fontId="2" type="noConversion"/>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F288-0A46-418D-990C-24A896560AE1}">
  <dimension ref="A1:Q38"/>
  <sheetViews>
    <sheetView workbookViewId="0">
      <selection activeCell="A2" sqref="A2:Q38"/>
    </sheetView>
  </sheetViews>
  <sheetFormatPr defaultRowHeight="14.25" x14ac:dyDescent="0.2"/>
  <cols>
    <col min="1" max="1" width="4.5" bestFit="1" customWidth="1"/>
    <col min="2" max="2" width="7.5" bestFit="1" customWidth="1"/>
    <col min="4" max="5" width="4.125" customWidth="1"/>
    <col min="6" max="6" width="8" customWidth="1"/>
    <col min="7" max="10" width="4.125" customWidth="1"/>
    <col min="11" max="11" width="33.875" style="14" bestFit="1" customWidth="1"/>
    <col min="15" max="15" width="8" bestFit="1" customWidth="1"/>
    <col min="16" max="16" width="28.625" customWidth="1"/>
  </cols>
  <sheetData>
    <row r="1" spans="1:17" s="3" customFormat="1" ht="24" x14ac:dyDescent="0.2">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7" s="3" customFormat="1" ht="60" x14ac:dyDescent="0.2">
      <c r="A2" s="4">
        <f t="shared" ref="A2:A9" si="0">ROW()-2</f>
        <v>0</v>
      </c>
      <c r="B2" s="4" t="s">
        <v>135</v>
      </c>
      <c r="C2" s="4" t="s">
        <v>136</v>
      </c>
      <c r="D2" s="4" t="s">
        <v>29</v>
      </c>
      <c r="E2" s="4" t="s">
        <v>40</v>
      </c>
      <c r="F2" s="4" t="s">
        <v>41</v>
      </c>
      <c r="G2" s="4" t="s">
        <v>21</v>
      </c>
      <c r="H2" s="4" t="s">
        <v>22</v>
      </c>
      <c r="I2" s="4" t="s">
        <v>23</v>
      </c>
      <c r="J2" s="4">
        <v>1</v>
      </c>
      <c r="K2" s="5" t="s">
        <v>134</v>
      </c>
      <c r="L2" s="4" t="s">
        <v>24</v>
      </c>
      <c r="M2" s="4" t="s">
        <v>25</v>
      </c>
      <c r="N2" s="5"/>
      <c r="O2" s="4">
        <v>8528515</v>
      </c>
      <c r="P2" s="4"/>
      <c r="Q2" s="3" t="s">
        <v>198</v>
      </c>
    </row>
    <row r="3" spans="1:17" ht="60" x14ac:dyDescent="0.2">
      <c r="A3" s="4">
        <f t="shared" si="0"/>
        <v>1</v>
      </c>
      <c r="B3" s="4" t="s">
        <v>38</v>
      </c>
      <c r="C3" s="4" t="s">
        <v>193</v>
      </c>
      <c r="D3" s="4" t="s">
        <v>18</v>
      </c>
      <c r="E3" s="4" t="s">
        <v>173</v>
      </c>
      <c r="F3" s="4" t="s">
        <v>41</v>
      </c>
      <c r="G3" s="4" t="s">
        <v>21</v>
      </c>
      <c r="H3" s="4" t="s">
        <v>22</v>
      </c>
      <c r="I3" s="4" t="s">
        <v>23</v>
      </c>
      <c r="J3" s="4">
        <v>1</v>
      </c>
      <c r="K3" s="5" t="s">
        <v>134</v>
      </c>
      <c r="L3" s="4" t="s">
        <v>24</v>
      </c>
      <c r="M3" s="4" t="s">
        <v>25</v>
      </c>
      <c r="N3" s="5"/>
      <c r="O3" s="4">
        <v>8528515</v>
      </c>
      <c r="P3" s="5" t="s">
        <v>174</v>
      </c>
      <c r="Q3" s="15" t="s">
        <v>206</v>
      </c>
    </row>
    <row r="4" spans="1:17" ht="60" x14ac:dyDescent="0.2">
      <c r="A4" s="4">
        <f t="shared" si="0"/>
        <v>2</v>
      </c>
      <c r="B4" s="4" t="s">
        <v>38</v>
      </c>
      <c r="C4" s="4" t="s">
        <v>193</v>
      </c>
      <c r="D4" s="4" t="s">
        <v>18</v>
      </c>
      <c r="E4" s="4" t="s">
        <v>175</v>
      </c>
      <c r="F4" s="4" t="s">
        <v>41</v>
      </c>
      <c r="G4" s="4" t="s">
        <v>21</v>
      </c>
      <c r="H4" s="4" t="s">
        <v>22</v>
      </c>
      <c r="I4" s="4" t="s">
        <v>23</v>
      </c>
      <c r="J4" s="4">
        <v>1</v>
      </c>
      <c r="K4" s="5" t="s">
        <v>134</v>
      </c>
      <c r="L4" s="4" t="s">
        <v>24</v>
      </c>
      <c r="M4" s="4" t="s">
        <v>25</v>
      </c>
      <c r="N4" s="5" t="s">
        <v>113</v>
      </c>
      <c r="O4" s="4">
        <v>8528515</v>
      </c>
      <c r="P4" s="10" t="s">
        <v>194</v>
      </c>
      <c r="Q4" s="3" t="s">
        <v>198</v>
      </c>
    </row>
    <row r="5" spans="1:17" ht="84" x14ac:dyDescent="0.2">
      <c r="A5" s="4">
        <f t="shared" si="0"/>
        <v>3</v>
      </c>
      <c r="B5" s="4" t="s">
        <v>197</v>
      </c>
      <c r="C5" s="4" t="s">
        <v>199</v>
      </c>
      <c r="D5" s="4" t="s">
        <v>29</v>
      </c>
      <c r="E5" s="4" t="s">
        <v>177</v>
      </c>
      <c r="F5" s="4" t="s">
        <v>178</v>
      </c>
      <c r="G5" s="4" t="s">
        <v>21</v>
      </c>
      <c r="H5" s="4" t="s">
        <v>22</v>
      </c>
      <c r="I5" s="4" t="s">
        <v>23</v>
      </c>
      <c r="J5" s="4">
        <v>6</v>
      </c>
      <c r="K5" s="5" t="s">
        <v>191</v>
      </c>
      <c r="L5" s="4" t="s">
        <v>24</v>
      </c>
      <c r="M5" s="4" t="s">
        <v>25</v>
      </c>
      <c r="N5" s="5"/>
      <c r="O5" s="4">
        <v>8528515</v>
      </c>
      <c r="P5" s="11" t="s">
        <v>201</v>
      </c>
      <c r="Q5" s="15" t="s">
        <v>206</v>
      </c>
    </row>
    <row r="6" spans="1:17" ht="101.25" x14ac:dyDescent="0.2">
      <c r="A6" s="4">
        <f t="shared" si="0"/>
        <v>4</v>
      </c>
      <c r="B6" s="4" t="s">
        <v>198</v>
      </c>
      <c r="C6" s="4" t="s">
        <v>200</v>
      </c>
      <c r="D6" s="4" t="s">
        <v>29</v>
      </c>
      <c r="E6" s="4" t="s">
        <v>180</v>
      </c>
      <c r="F6" s="4" t="s">
        <v>178</v>
      </c>
      <c r="G6" s="4" t="s">
        <v>21</v>
      </c>
      <c r="H6" s="4" t="s">
        <v>22</v>
      </c>
      <c r="I6" s="4" t="s">
        <v>23</v>
      </c>
      <c r="J6" s="4">
        <v>8</v>
      </c>
      <c r="K6" s="5" t="s">
        <v>191</v>
      </c>
      <c r="L6" s="4" t="s">
        <v>24</v>
      </c>
      <c r="M6" s="4" t="s">
        <v>25</v>
      </c>
      <c r="N6" s="5" t="s">
        <v>113</v>
      </c>
      <c r="O6" s="4">
        <v>8528515</v>
      </c>
      <c r="P6" s="11" t="s">
        <v>196</v>
      </c>
      <c r="Q6" s="3" t="s">
        <v>198</v>
      </c>
    </row>
    <row r="7" spans="1:17" ht="90" x14ac:dyDescent="0.2">
      <c r="A7" s="4">
        <f t="shared" si="0"/>
        <v>5</v>
      </c>
      <c r="B7" s="4" t="s">
        <v>176</v>
      </c>
      <c r="C7" s="4" t="s">
        <v>199</v>
      </c>
      <c r="D7" s="4" t="s">
        <v>29</v>
      </c>
      <c r="E7" s="4" t="s">
        <v>181</v>
      </c>
      <c r="F7" s="4" t="s">
        <v>182</v>
      </c>
      <c r="G7" s="4" t="s">
        <v>21</v>
      </c>
      <c r="H7" s="4" t="s">
        <v>22</v>
      </c>
      <c r="I7" s="4" t="s">
        <v>23</v>
      </c>
      <c r="J7" s="4">
        <v>8</v>
      </c>
      <c r="K7" s="5" t="s">
        <v>179</v>
      </c>
      <c r="L7" s="4" t="s">
        <v>24</v>
      </c>
      <c r="M7" s="4" t="s">
        <v>25</v>
      </c>
      <c r="N7" s="5"/>
      <c r="O7" s="4">
        <v>8528515</v>
      </c>
      <c r="P7" s="11" t="s">
        <v>202</v>
      </c>
      <c r="Q7" s="15" t="s">
        <v>206</v>
      </c>
    </row>
    <row r="8" spans="1:17" ht="135" x14ac:dyDescent="0.2">
      <c r="A8" s="4">
        <f t="shared" si="0"/>
        <v>6</v>
      </c>
      <c r="B8" s="4" t="s">
        <v>176</v>
      </c>
      <c r="C8" s="4" t="s">
        <v>203</v>
      </c>
      <c r="D8" s="4" t="s">
        <v>29</v>
      </c>
      <c r="E8" s="4" t="s">
        <v>183</v>
      </c>
      <c r="F8" s="4" t="s">
        <v>182</v>
      </c>
      <c r="G8" s="4" t="s">
        <v>21</v>
      </c>
      <c r="H8" s="4" t="s">
        <v>22</v>
      </c>
      <c r="I8" s="4" t="s">
        <v>23</v>
      </c>
      <c r="J8" s="4">
        <v>10</v>
      </c>
      <c r="K8" s="5" t="s">
        <v>179</v>
      </c>
      <c r="L8" s="4" t="s">
        <v>24</v>
      </c>
      <c r="M8" s="4" t="s">
        <v>25</v>
      </c>
      <c r="N8" s="5" t="s">
        <v>116</v>
      </c>
      <c r="O8" s="4">
        <v>8528515</v>
      </c>
      <c r="P8" s="11" t="s">
        <v>204</v>
      </c>
      <c r="Q8" s="3" t="s">
        <v>198</v>
      </c>
    </row>
    <row r="9" spans="1:17" ht="48" x14ac:dyDescent="0.2">
      <c r="A9" s="4">
        <f t="shared" si="0"/>
        <v>7</v>
      </c>
      <c r="B9" s="4" t="s">
        <v>184</v>
      </c>
      <c r="C9" s="4" t="s">
        <v>205</v>
      </c>
      <c r="D9" s="4" t="s">
        <v>29</v>
      </c>
      <c r="E9" s="4" t="s">
        <v>185</v>
      </c>
      <c r="F9" s="4" t="s">
        <v>186</v>
      </c>
      <c r="G9" s="4" t="s">
        <v>21</v>
      </c>
      <c r="H9" s="4" t="s">
        <v>22</v>
      </c>
      <c r="I9" s="4" t="s">
        <v>23</v>
      </c>
      <c r="J9" s="4">
        <v>1</v>
      </c>
      <c r="K9" s="5" t="s">
        <v>179</v>
      </c>
      <c r="L9" s="4" t="s">
        <v>24</v>
      </c>
      <c r="M9" s="4" t="s">
        <v>25</v>
      </c>
      <c r="N9" s="5"/>
      <c r="O9" s="4">
        <v>8528515</v>
      </c>
      <c r="P9" s="11" t="s">
        <v>195</v>
      </c>
      <c r="Q9" s="15" t="s">
        <v>206</v>
      </c>
    </row>
    <row r="10" spans="1:17" s="3" customFormat="1" ht="78" customHeight="1" x14ac:dyDescent="0.2">
      <c r="A10" s="4">
        <f t="shared" ref="A10:A35" si="1">ROW()-2</f>
        <v>8</v>
      </c>
      <c r="B10" s="4" t="s">
        <v>27</v>
      </c>
      <c r="C10" s="4" t="s">
        <v>28</v>
      </c>
      <c r="D10" s="4" t="s">
        <v>29</v>
      </c>
      <c r="E10" s="4" t="s">
        <v>30</v>
      </c>
      <c r="F10" s="4" t="s">
        <v>31</v>
      </c>
      <c r="G10" s="4" t="s">
        <v>21</v>
      </c>
      <c r="H10" s="4" t="s">
        <v>22</v>
      </c>
      <c r="I10" s="4" t="s">
        <v>23</v>
      </c>
      <c r="J10" s="4">
        <v>1</v>
      </c>
      <c r="K10" s="5" t="s">
        <v>32</v>
      </c>
      <c r="L10" s="4" t="s">
        <v>24</v>
      </c>
      <c r="M10" s="4" t="s">
        <v>25</v>
      </c>
      <c r="N10" s="5"/>
      <c r="O10" s="4">
        <v>8528515</v>
      </c>
      <c r="P10" s="4"/>
      <c r="Q10" s="15" t="s">
        <v>206</v>
      </c>
    </row>
    <row r="11" spans="1:17" s="3" customFormat="1" ht="36" x14ac:dyDescent="0.2">
      <c r="A11" s="4">
        <f t="shared" si="1"/>
        <v>9</v>
      </c>
      <c r="B11" s="4" t="s">
        <v>33</v>
      </c>
      <c r="C11" s="4" t="s">
        <v>34</v>
      </c>
      <c r="D11" s="4" t="s">
        <v>29</v>
      </c>
      <c r="E11" s="4" t="s">
        <v>35</v>
      </c>
      <c r="F11" s="4" t="s">
        <v>36</v>
      </c>
      <c r="G11" s="4" t="s">
        <v>21</v>
      </c>
      <c r="H11" s="4" t="s">
        <v>22</v>
      </c>
      <c r="I11" s="4" t="s">
        <v>23</v>
      </c>
      <c r="J11" s="4">
        <v>1</v>
      </c>
      <c r="K11" s="5" t="s">
        <v>37</v>
      </c>
      <c r="L11" s="4" t="s">
        <v>24</v>
      </c>
      <c r="M11" s="4" t="s">
        <v>25</v>
      </c>
      <c r="N11" s="5" t="s">
        <v>26</v>
      </c>
      <c r="O11" s="4">
        <v>8528515</v>
      </c>
      <c r="P11" s="5"/>
      <c r="Q11" s="15" t="s">
        <v>206</v>
      </c>
    </row>
    <row r="12" spans="1:17" s="3" customFormat="1" ht="36" x14ac:dyDescent="0.2">
      <c r="A12" s="4">
        <f t="shared" si="1"/>
        <v>10</v>
      </c>
      <c r="B12" s="4" t="s">
        <v>38</v>
      </c>
      <c r="C12" s="4" t="s">
        <v>39</v>
      </c>
      <c r="D12" s="4" t="s">
        <v>29</v>
      </c>
      <c r="E12" s="4" t="s">
        <v>40</v>
      </c>
      <c r="F12" s="4" t="s">
        <v>41</v>
      </c>
      <c r="G12" s="4" t="s">
        <v>21</v>
      </c>
      <c r="H12" s="4" t="s">
        <v>22</v>
      </c>
      <c r="I12" s="4" t="s">
        <v>23</v>
      </c>
      <c r="J12" s="4">
        <v>1</v>
      </c>
      <c r="K12" s="5" t="s">
        <v>42</v>
      </c>
      <c r="L12" s="4" t="s">
        <v>43</v>
      </c>
      <c r="M12" s="4" t="s">
        <v>44</v>
      </c>
      <c r="N12" s="5"/>
      <c r="O12" s="4">
        <v>8528515</v>
      </c>
      <c r="P12" s="5"/>
      <c r="Q12" s="15" t="s">
        <v>206</v>
      </c>
    </row>
    <row r="13" spans="1:17" s="3" customFormat="1" ht="36" x14ac:dyDescent="0.2">
      <c r="A13" s="4">
        <f t="shared" si="1"/>
        <v>11</v>
      </c>
      <c r="B13" s="4" t="s">
        <v>38</v>
      </c>
      <c r="C13" s="4" t="s">
        <v>39</v>
      </c>
      <c r="D13" s="4" t="s">
        <v>29</v>
      </c>
      <c r="E13" s="4" t="s">
        <v>45</v>
      </c>
      <c r="F13" s="4" t="s">
        <v>41</v>
      </c>
      <c r="G13" s="4" t="s">
        <v>21</v>
      </c>
      <c r="H13" s="4" t="s">
        <v>22</v>
      </c>
      <c r="I13" s="4" t="s">
        <v>23</v>
      </c>
      <c r="J13" s="4">
        <v>1</v>
      </c>
      <c r="K13" s="5" t="s">
        <v>42</v>
      </c>
      <c r="L13" s="4" t="s">
        <v>43</v>
      </c>
      <c r="M13" s="4" t="s">
        <v>44</v>
      </c>
      <c r="N13" s="5" t="s">
        <v>26</v>
      </c>
      <c r="O13" s="4">
        <v>8528515</v>
      </c>
      <c r="P13" s="5" t="s">
        <v>187</v>
      </c>
      <c r="Q13" s="15" t="s">
        <v>206</v>
      </c>
    </row>
    <row r="14" spans="1:17" s="3" customFormat="1" ht="60" x14ac:dyDescent="0.2">
      <c r="A14" s="4">
        <f t="shared" si="1"/>
        <v>12</v>
      </c>
      <c r="B14" s="4" t="s">
        <v>47</v>
      </c>
      <c r="C14" s="4" t="s">
        <v>48</v>
      </c>
      <c r="D14" s="4" t="s">
        <v>18</v>
      </c>
      <c r="E14" s="4" t="s">
        <v>49</v>
      </c>
      <c r="F14" s="4" t="s">
        <v>50</v>
      </c>
      <c r="G14" s="4" t="s">
        <v>21</v>
      </c>
      <c r="H14" s="4" t="s">
        <v>22</v>
      </c>
      <c r="I14" s="4" t="s">
        <v>23</v>
      </c>
      <c r="J14" s="4">
        <v>1</v>
      </c>
      <c r="K14" s="5" t="s">
        <v>192</v>
      </c>
      <c r="L14" s="4" t="s">
        <v>24</v>
      </c>
      <c r="M14" s="4" t="s">
        <v>25</v>
      </c>
      <c r="N14" s="5" t="s">
        <v>26</v>
      </c>
      <c r="O14" s="4">
        <v>8528515</v>
      </c>
      <c r="P14" s="5"/>
      <c r="Q14" s="15" t="s">
        <v>206</v>
      </c>
    </row>
    <row r="15" spans="1:17" s="3" customFormat="1" ht="84" x14ac:dyDescent="0.2">
      <c r="A15" s="4">
        <f t="shared" si="1"/>
        <v>13</v>
      </c>
      <c r="B15" s="4" t="s">
        <v>51</v>
      </c>
      <c r="C15" s="4" t="s">
        <v>52</v>
      </c>
      <c r="D15" s="4" t="s">
        <v>29</v>
      </c>
      <c r="E15" s="4" t="s">
        <v>53</v>
      </c>
      <c r="F15" s="4" t="s">
        <v>54</v>
      </c>
      <c r="G15" s="4" t="s">
        <v>21</v>
      </c>
      <c r="H15" s="4" t="s">
        <v>22</v>
      </c>
      <c r="I15" s="4" t="s">
        <v>23</v>
      </c>
      <c r="J15" s="4">
        <v>1</v>
      </c>
      <c r="K15" s="5" t="s">
        <v>55</v>
      </c>
      <c r="L15" s="4" t="s">
        <v>24</v>
      </c>
      <c r="M15" s="4" t="s">
        <v>25</v>
      </c>
      <c r="N15" s="5"/>
      <c r="O15" s="4">
        <v>8528515</v>
      </c>
      <c r="P15" s="5"/>
      <c r="Q15" s="15" t="s">
        <v>206</v>
      </c>
    </row>
    <row r="16" spans="1:17" s="3" customFormat="1" ht="84" x14ac:dyDescent="0.2">
      <c r="A16" s="4">
        <f t="shared" si="1"/>
        <v>14</v>
      </c>
      <c r="B16" s="4" t="s">
        <v>51</v>
      </c>
      <c r="C16" s="4" t="s">
        <v>52</v>
      </c>
      <c r="D16" s="4" t="s">
        <v>29</v>
      </c>
      <c r="E16" s="4" t="s">
        <v>56</v>
      </c>
      <c r="F16" s="4" t="s">
        <v>54</v>
      </c>
      <c r="G16" s="4" t="s">
        <v>21</v>
      </c>
      <c r="H16" s="4" t="s">
        <v>22</v>
      </c>
      <c r="I16" s="4" t="s">
        <v>23</v>
      </c>
      <c r="J16" s="4">
        <v>2</v>
      </c>
      <c r="K16" s="5" t="s">
        <v>55</v>
      </c>
      <c r="L16" s="4" t="s">
        <v>24</v>
      </c>
      <c r="M16" s="4" t="s">
        <v>25</v>
      </c>
      <c r="N16" s="5" t="s">
        <v>26</v>
      </c>
      <c r="O16" s="4">
        <v>8528515</v>
      </c>
      <c r="P16" s="5" t="s">
        <v>188</v>
      </c>
      <c r="Q16" s="15" t="s">
        <v>206</v>
      </c>
    </row>
    <row r="17" spans="1:17" s="3" customFormat="1" ht="48" x14ac:dyDescent="0.2">
      <c r="A17" s="4">
        <f t="shared" si="1"/>
        <v>15</v>
      </c>
      <c r="B17" s="4" t="s">
        <v>57</v>
      </c>
      <c r="C17" s="4" t="s">
        <v>58</v>
      </c>
      <c r="D17" s="4" t="s">
        <v>29</v>
      </c>
      <c r="E17" s="4" t="s">
        <v>59</v>
      </c>
      <c r="F17" s="4" t="s">
        <v>60</v>
      </c>
      <c r="G17" s="4" t="s">
        <v>21</v>
      </c>
      <c r="H17" s="4" t="s">
        <v>22</v>
      </c>
      <c r="I17" s="4" t="s">
        <v>23</v>
      </c>
      <c r="J17" s="4">
        <v>1</v>
      </c>
      <c r="K17" s="5" t="s">
        <v>61</v>
      </c>
      <c r="L17" s="4" t="s">
        <v>24</v>
      </c>
      <c r="M17" s="4" t="s">
        <v>25</v>
      </c>
      <c r="N17" s="5" t="s">
        <v>26</v>
      </c>
      <c r="O17" s="4">
        <v>8528515</v>
      </c>
      <c r="P17" s="5"/>
      <c r="Q17" s="15" t="s">
        <v>206</v>
      </c>
    </row>
    <row r="18" spans="1:17" s="3" customFormat="1" ht="72" x14ac:dyDescent="0.2">
      <c r="A18" s="4">
        <f t="shared" si="1"/>
        <v>16</v>
      </c>
      <c r="B18" s="6" t="s">
        <v>62</v>
      </c>
      <c r="C18" s="6" t="s">
        <v>63</v>
      </c>
      <c r="D18" s="6" t="s">
        <v>29</v>
      </c>
      <c r="E18" s="6" t="s">
        <v>64</v>
      </c>
      <c r="F18" s="6" t="s">
        <v>65</v>
      </c>
      <c r="G18" s="6" t="s">
        <v>21</v>
      </c>
      <c r="H18" s="6" t="s">
        <v>22</v>
      </c>
      <c r="I18" s="6" t="s">
        <v>23</v>
      </c>
      <c r="J18" s="6">
        <v>1</v>
      </c>
      <c r="K18" s="7" t="s">
        <v>66</v>
      </c>
      <c r="L18" s="6" t="s">
        <v>24</v>
      </c>
      <c r="M18" s="4" t="s">
        <v>25</v>
      </c>
      <c r="N18" s="5"/>
      <c r="O18" s="4">
        <v>8528515</v>
      </c>
      <c r="P18" s="5"/>
      <c r="Q18" s="15" t="s">
        <v>206</v>
      </c>
    </row>
    <row r="19" spans="1:17" s="3" customFormat="1" ht="72" x14ac:dyDescent="0.2">
      <c r="A19" s="4">
        <f t="shared" si="1"/>
        <v>17</v>
      </c>
      <c r="B19" s="6" t="s">
        <v>62</v>
      </c>
      <c r="C19" s="6" t="s">
        <v>63</v>
      </c>
      <c r="D19" s="6" t="s">
        <v>29</v>
      </c>
      <c r="E19" s="6" t="s">
        <v>67</v>
      </c>
      <c r="F19" s="6" t="s">
        <v>65</v>
      </c>
      <c r="G19" s="6" t="s">
        <v>21</v>
      </c>
      <c r="H19" s="6" t="s">
        <v>22</v>
      </c>
      <c r="I19" s="6" t="s">
        <v>23</v>
      </c>
      <c r="J19" s="6">
        <v>1</v>
      </c>
      <c r="K19" s="7" t="s">
        <v>66</v>
      </c>
      <c r="L19" s="6" t="s">
        <v>24</v>
      </c>
      <c r="M19" s="4" t="s">
        <v>25</v>
      </c>
      <c r="N19" s="5" t="s">
        <v>26</v>
      </c>
      <c r="O19" s="4">
        <v>8528515</v>
      </c>
      <c r="P19" s="5" t="s">
        <v>46</v>
      </c>
      <c r="Q19" s="15" t="s">
        <v>206</v>
      </c>
    </row>
    <row r="20" spans="1:17" s="3" customFormat="1" ht="96" x14ac:dyDescent="0.2">
      <c r="A20" s="4">
        <f t="shared" si="1"/>
        <v>18</v>
      </c>
      <c r="B20" s="4" t="s">
        <v>51</v>
      </c>
      <c r="C20" s="4" t="s">
        <v>68</v>
      </c>
      <c r="D20" s="4" t="s">
        <v>29</v>
      </c>
      <c r="E20" s="4" t="s">
        <v>69</v>
      </c>
      <c r="F20" s="4" t="s">
        <v>70</v>
      </c>
      <c r="G20" s="4" t="s">
        <v>21</v>
      </c>
      <c r="H20" s="4" t="s">
        <v>22</v>
      </c>
      <c r="I20" s="4" t="s">
        <v>23</v>
      </c>
      <c r="J20" s="4">
        <v>1</v>
      </c>
      <c r="K20" s="5" t="s">
        <v>71</v>
      </c>
      <c r="L20" s="4" t="s">
        <v>24</v>
      </c>
      <c r="M20" s="4" t="s">
        <v>25</v>
      </c>
      <c r="N20" s="5" t="s">
        <v>26</v>
      </c>
      <c r="O20" s="4">
        <v>8528515</v>
      </c>
      <c r="P20" s="5"/>
      <c r="Q20" s="15" t="s">
        <v>206</v>
      </c>
    </row>
    <row r="21" spans="1:17" s="3" customFormat="1" ht="48" x14ac:dyDescent="0.2">
      <c r="A21" s="4">
        <f t="shared" si="1"/>
        <v>19</v>
      </c>
      <c r="B21" s="4" t="s">
        <v>72</v>
      </c>
      <c r="C21" s="4" t="s">
        <v>73</v>
      </c>
      <c r="D21" s="4" t="s">
        <v>29</v>
      </c>
      <c r="E21" s="4" t="s">
        <v>74</v>
      </c>
      <c r="F21" s="4" t="s">
        <v>75</v>
      </c>
      <c r="G21" s="4" t="s">
        <v>21</v>
      </c>
      <c r="H21" s="4" t="s">
        <v>22</v>
      </c>
      <c r="I21" s="4" t="s">
        <v>23</v>
      </c>
      <c r="J21" s="4">
        <v>1</v>
      </c>
      <c r="K21" s="8" t="s">
        <v>76</v>
      </c>
      <c r="L21" s="4" t="s">
        <v>24</v>
      </c>
      <c r="M21" s="4" t="s">
        <v>25</v>
      </c>
      <c r="N21" s="5" t="s">
        <v>189</v>
      </c>
      <c r="O21" s="4">
        <v>8528515</v>
      </c>
      <c r="P21" s="13" t="s">
        <v>190</v>
      </c>
      <c r="Q21" s="15" t="s">
        <v>206</v>
      </c>
    </row>
    <row r="22" spans="1:17" s="3" customFormat="1" ht="36" x14ac:dyDescent="0.2">
      <c r="A22" s="4">
        <f t="shared" si="1"/>
        <v>20</v>
      </c>
      <c r="B22" s="4" t="s">
        <v>77</v>
      </c>
      <c r="C22" s="4" t="s">
        <v>78</v>
      </c>
      <c r="D22" s="4" t="s">
        <v>18</v>
      </c>
      <c r="E22" s="4" t="s">
        <v>79</v>
      </c>
      <c r="F22" s="4" t="s">
        <v>80</v>
      </c>
      <c r="G22" s="4" t="s">
        <v>21</v>
      </c>
      <c r="H22" s="4" t="s">
        <v>22</v>
      </c>
      <c r="I22" s="4" t="s">
        <v>23</v>
      </c>
      <c r="J22" s="4">
        <v>1</v>
      </c>
      <c r="K22" s="5" t="s">
        <v>81</v>
      </c>
      <c r="L22" s="4" t="s">
        <v>24</v>
      </c>
      <c r="M22" s="4" t="s">
        <v>25</v>
      </c>
      <c r="N22" s="5" t="s">
        <v>26</v>
      </c>
      <c r="O22" s="4">
        <v>8528515</v>
      </c>
      <c r="P22" s="5"/>
      <c r="Q22" s="15" t="s">
        <v>206</v>
      </c>
    </row>
    <row r="23" spans="1:17" s="3" customFormat="1" ht="60" x14ac:dyDescent="0.2">
      <c r="A23" s="4">
        <f t="shared" si="1"/>
        <v>21</v>
      </c>
      <c r="B23" s="4" t="s">
        <v>77</v>
      </c>
      <c r="C23" s="4" t="s">
        <v>78</v>
      </c>
      <c r="D23" s="4" t="s">
        <v>18</v>
      </c>
      <c r="E23" s="4" t="s">
        <v>82</v>
      </c>
      <c r="F23" s="4" t="s">
        <v>83</v>
      </c>
      <c r="G23" s="4" t="s">
        <v>21</v>
      </c>
      <c r="H23" s="4" t="s">
        <v>22</v>
      </c>
      <c r="I23" s="4" t="s">
        <v>23</v>
      </c>
      <c r="J23" s="4">
        <v>1</v>
      </c>
      <c r="K23" s="5" t="s">
        <v>84</v>
      </c>
      <c r="L23" s="4" t="s">
        <v>24</v>
      </c>
      <c r="M23" s="4" t="s">
        <v>25</v>
      </c>
      <c r="N23" s="5"/>
      <c r="O23" s="4">
        <v>8528515</v>
      </c>
      <c r="P23" s="5"/>
      <c r="Q23" s="15" t="s">
        <v>206</v>
      </c>
    </row>
    <row r="24" spans="1:17" s="3" customFormat="1" ht="48" x14ac:dyDescent="0.2">
      <c r="A24" s="4">
        <f t="shared" si="1"/>
        <v>22</v>
      </c>
      <c r="B24" s="4" t="s">
        <v>85</v>
      </c>
      <c r="C24" s="4" t="s">
        <v>86</v>
      </c>
      <c r="D24" s="4" t="s">
        <v>18</v>
      </c>
      <c r="E24" s="4" t="s">
        <v>87</v>
      </c>
      <c r="F24" s="4" t="s">
        <v>88</v>
      </c>
      <c r="G24" s="4" t="s">
        <v>21</v>
      </c>
      <c r="H24" s="4" t="s">
        <v>22</v>
      </c>
      <c r="I24" s="4" t="s">
        <v>23</v>
      </c>
      <c r="J24" s="4">
        <v>1</v>
      </c>
      <c r="K24" s="9" t="s">
        <v>89</v>
      </c>
      <c r="L24" s="4" t="s">
        <v>24</v>
      </c>
      <c r="M24" s="4" t="s">
        <v>25</v>
      </c>
      <c r="N24" s="5"/>
      <c r="O24" s="4">
        <v>8528515</v>
      </c>
      <c r="P24" s="5"/>
      <c r="Q24" s="15" t="s">
        <v>206</v>
      </c>
    </row>
    <row r="25" spans="1:17" s="3" customFormat="1" ht="48" x14ac:dyDescent="0.2">
      <c r="A25" s="4">
        <f t="shared" si="1"/>
        <v>23</v>
      </c>
      <c r="B25" s="4" t="s">
        <v>85</v>
      </c>
      <c r="C25" s="4" t="s">
        <v>86</v>
      </c>
      <c r="D25" s="4" t="s">
        <v>18</v>
      </c>
      <c r="E25" s="4" t="s">
        <v>90</v>
      </c>
      <c r="F25" s="4" t="s">
        <v>91</v>
      </c>
      <c r="G25" s="4" t="s">
        <v>21</v>
      </c>
      <c r="H25" s="4" t="s">
        <v>22</v>
      </c>
      <c r="I25" s="4" t="s">
        <v>23</v>
      </c>
      <c r="J25" s="4">
        <v>1</v>
      </c>
      <c r="K25" s="9" t="s">
        <v>92</v>
      </c>
      <c r="L25" s="4" t="s">
        <v>24</v>
      </c>
      <c r="M25" s="4" t="s">
        <v>25</v>
      </c>
      <c r="N25" s="5"/>
      <c r="O25" s="4">
        <v>8528515</v>
      </c>
      <c r="P25" s="5"/>
      <c r="Q25" s="15" t="s">
        <v>206</v>
      </c>
    </row>
    <row r="26" spans="1:17" s="3" customFormat="1" ht="72" x14ac:dyDescent="0.2">
      <c r="A26" s="4">
        <f t="shared" si="1"/>
        <v>24</v>
      </c>
      <c r="B26" s="4" t="s">
        <v>93</v>
      </c>
      <c r="C26" s="4" t="s">
        <v>94</v>
      </c>
      <c r="D26" s="4" t="s">
        <v>29</v>
      </c>
      <c r="E26" s="4" t="s">
        <v>95</v>
      </c>
      <c r="F26" s="4" t="s">
        <v>96</v>
      </c>
      <c r="G26" s="4" t="s">
        <v>21</v>
      </c>
      <c r="H26" s="4" t="s">
        <v>22</v>
      </c>
      <c r="I26" s="4" t="s">
        <v>23</v>
      </c>
      <c r="J26" s="4">
        <v>1</v>
      </c>
      <c r="K26" s="5" t="s">
        <v>97</v>
      </c>
      <c r="L26" s="4" t="s">
        <v>24</v>
      </c>
      <c r="M26" s="4" t="s">
        <v>25</v>
      </c>
      <c r="N26" s="5" t="s">
        <v>26</v>
      </c>
      <c r="O26" s="4">
        <v>8528515</v>
      </c>
      <c r="P26" s="5"/>
      <c r="Q26" s="15" t="s">
        <v>206</v>
      </c>
    </row>
    <row r="27" spans="1:17" s="3" customFormat="1" ht="48" x14ac:dyDescent="0.2">
      <c r="A27" s="4">
        <f t="shared" si="1"/>
        <v>25</v>
      </c>
      <c r="B27" s="4" t="s">
        <v>93</v>
      </c>
      <c r="C27" s="4" t="s">
        <v>94</v>
      </c>
      <c r="D27" s="4" t="s">
        <v>29</v>
      </c>
      <c r="E27" s="4" t="s">
        <v>98</v>
      </c>
      <c r="F27" s="4" t="s">
        <v>99</v>
      </c>
      <c r="G27" s="4" t="s">
        <v>21</v>
      </c>
      <c r="H27" s="4" t="s">
        <v>22</v>
      </c>
      <c r="I27" s="4" t="s">
        <v>23</v>
      </c>
      <c r="J27" s="4">
        <v>1</v>
      </c>
      <c r="K27" s="5" t="s">
        <v>100</v>
      </c>
      <c r="L27" s="4" t="s">
        <v>101</v>
      </c>
      <c r="M27" s="4" t="s">
        <v>102</v>
      </c>
      <c r="N27" s="5" t="s">
        <v>26</v>
      </c>
      <c r="O27" s="4">
        <v>8528515</v>
      </c>
      <c r="P27" s="5"/>
      <c r="Q27" s="15" t="s">
        <v>206</v>
      </c>
    </row>
    <row r="28" spans="1:17" s="3" customFormat="1" ht="60" x14ac:dyDescent="0.2">
      <c r="A28" s="4">
        <f t="shared" si="1"/>
        <v>26</v>
      </c>
      <c r="B28" s="4" t="s">
        <v>103</v>
      </c>
      <c r="C28" s="4" t="s">
        <v>104</v>
      </c>
      <c r="D28" s="4" t="s">
        <v>29</v>
      </c>
      <c r="E28" s="4" t="s">
        <v>105</v>
      </c>
      <c r="F28" s="4" t="s">
        <v>106</v>
      </c>
      <c r="G28" s="4" t="s">
        <v>107</v>
      </c>
      <c r="H28" s="4" t="s">
        <v>108</v>
      </c>
      <c r="I28" s="4" t="s">
        <v>109</v>
      </c>
      <c r="J28" s="4">
        <v>1</v>
      </c>
      <c r="K28" s="10" t="s">
        <v>110</v>
      </c>
      <c r="L28" s="4" t="s">
        <v>24</v>
      </c>
      <c r="M28" s="4" t="s">
        <v>25</v>
      </c>
      <c r="N28" s="5"/>
      <c r="O28" s="4">
        <v>8528515</v>
      </c>
      <c r="P28" s="5" t="s">
        <v>111</v>
      </c>
      <c r="Q28" s="15" t="s">
        <v>206</v>
      </c>
    </row>
    <row r="29" spans="1:17" s="3" customFormat="1" ht="60" x14ac:dyDescent="0.2">
      <c r="A29" s="4">
        <f t="shared" si="1"/>
        <v>27</v>
      </c>
      <c r="B29" s="4" t="s">
        <v>103</v>
      </c>
      <c r="C29" s="4" t="s">
        <v>104</v>
      </c>
      <c r="D29" s="4" t="s">
        <v>29</v>
      </c>
      <c r="E29" s="4" t="s">
        <v>112</v>
      </c>
      <c r="F29" s="4" t="s">
        <v>106</v>
      </c>
      <c r="G29" s="4" t="s">
        <v>107</v>
      </c>
      <c r="H29" s="4" t="s">
        <v>108</v>
      </c>
      <c r="I29" s="4" t="s">
        <v>109</v>
      </c>
      <c r="J29" s="4">
        <v>1</v>
      </c>
      <c r="K29" s="10" t="s">
        <v>110</v>
      </c>
      <c r="L29" s="4" t="s">
        <v>24</v>
      </c>
      <c r="M29" s="4" t="s">
        <v>25</v>
      </c>
      <c r="N29" s="5" t="s">
        <v>113</v>
      </c>
      <c r="O29" s="4">
        <v>8528515</v>
      </c>
      <c r="P29" s="5" t="s">
        <v>114</v>
      </c>
      <c r="Q29" s="15" t="s">
        <v>206</v>
      </c>
    </row>
    <row r="30" spans="1:17" s="3" customFormat="1" ht="60" x14ac:dyDescent="0.2">
      <c r="A30" s="4">
        <f t="shared" si="1"/>
        <v>28</v>
      </c>
      <c r="B30" s="4" t="s">
        <v>103</v>
      </c>
      <c r="C30" s="4" t="s">
        <v>104</v>
      </c>
      <c r="D30" s="4" t="s">
        <v>29</v>
      </c>
      <c r="E30" s="4" t="s">
        <v>115</v>
      </c>
      <c r="F30" s="4" t="s">
        <v>106</v>
      </c>
      <c r="G30" s="4" t="s">
        <v>107</v>
      </c>
      <c r="H30" s="4" t="s">
        <v>108</v>
      </c>
      <c r="I30" s="4" t="s">
        <v>109</v>
      </c>
      <c r="J30" s="4">
        <v>4</v>
      </c>
      <c r="K30" s="10" t="s">
        <v>110</v>
      </c>
      <c r="L30" s="4" t="s">
        <v>24</v>
      </c>
      <c r="M30" s="4" t="s">
        <v>25</v>
      </c>
      <c r="N30" s="5" t="s">
        <v>116</v>
      </c>
      <c r="O30" s="4">
        <v>8528515</v>
      </c>
      <c r="P30" s="5" t="s">
        <v>117</v>
      </c>
      <c r="Q30" s="15" t="s">
        <v>206</v>
      </c>
    </row>
    <row r="31" spans="1:17" s="3" customFormat="1" ht="60" x14ac:dyDescent="0.2">
      <c r="A31" s="4">
        <f t="shared" si="1"/>
        <v>29</v>
      </c>
      <c r="B31" s="4" t="s">
        <v>51</v>
      </c>
      <c r="C31" s="4" t="s">
        <v>118</v>
      </c>
      <c r="D31" s="4" t="s">
        <v>29</v>
      </c>
      <c r="E31" s="4" t="s">
        <v>119</v>
      </c>
      <c r="F31" s="4" t="s">
        <v>120</v>
      </c>
      <c r="G31" s="4" t="s">
        <v>21</v>
      </c>
      <c r="H31" s="4" t="s">
        <v>22</v>
      </c>
      <c r="I31" s="4" t="s">
        <v>23</v>
      </c>
      <c r="J31" s="4">
        <v>1</v>
      </c>
      <c r="K31" s="5" t="s">
        <v>121</v>
      </c>
      <c r="L31" s="4" t="s">
        <v>24</v>
      </c>
      <c r="M31" s="4" t="s">
        <v>25</v>
      </c>
      <c r="N31" s="5" t="s">
        <v>26</v>
      </c>
      <c r="O31" s="4">
        <v>8528515</v>
      </c>
      <c r="P31" s="5"/>
      <c r="Q31" s="15" t="s">
        <v>206</v>
      </c>
    </row>
    <row r="32" spans="1:17" s="3" customFormat="1" ht="108" x14ac:dyDescent="0.2">
      <c r="A32" s="4">
        <f t="shared" si="1"/>
        <v>30</v>
      </c>
      <c r="B32" s="4" t="s">
        <v>51</v>
      </c>
      <c r="C32" s="4" t="s">
        <v>118</v>
      </c>
      <c r="D32" s="4" t="s">
        <v>29</v>
      </c>
      <c r="E32" s="4" t="s">
        <v>122</v>
      </c>
      <c r="F32" s="4" t="s">
        <v>123</v>
      </c>
      <c r="G32" s="4" t="s">
        <v>21</v>
      </c>
      <c r="H32" s="4" t="s">
        <v>22</v>
      </c>
      <c r="I32" s="4" t="s">
        <v>23</v>
      </c>
      <c r="J32" s="4">
        <v>1</v>
      </c>
      <c r="K32" s="8" t="s">
        <v>124</v>
      </c>
      <c r="L32" s="4" t="s">
        <v>24</v>
      </c>
      <c r="M32" s="4" t="s">
        <v>25</v>
      </c>
      <c r="N32" s="5" t="s">
        <v>26</v>
      </c>
      <c r="O32" s="4">
        <v>8528515</v>
      </c>
      <c r="P32" s="5"/>
      <c r="Q32" s="15" t="s">
        <v>206</v>
      </c>
    </row>
    <row r="33" spans="1:17" s="3" customFormat="1" ht="48" x14ac:dyDescent="0.2">
      <c r="A33" s="4">
        <f t="shared" si="1"/>
        <v>31</v>
      </c>
      <c r="B33" s="4" t="s">
        <v>125</v>
      </c>
      <c r="C33" s="4" t="s">
        <v>126</v>
      </c>
      <c r="D33" s="4" t="s">
        <v>18</v>
      </c>
      <c r="E33" s="4" t="s">
        <v>40</v>
      </c>
      <c r="F33" s="4" t="s">
        <v>41</v>
      </c>
      <c r="G33" s="4" t="s">
        <v>21</v>
      </c>
      <c r="H33" s="4" t="s">
        <v>22</v>
      </c>
      <c r="I33" s="4" t="s">
        <v>23</v>
      </c>
      <c r="J33" s="4">
        <v>1</v>
      </c>
      <c r="K33" s="5" t="s">
        <v>127</v>
      </c>
      <c r="L33" s="4" t="s">
        <v>24</v>
      </c>
      <c r="M33" s="4" t="s">
        <v>25</v>
      </c>
      <c r="N33" s="5"/>
      <c r="O33" s="4">
        <v>8528515</v>
      </c>
      <c r="P33" s="5" t="s">
        <v>128</v>
      </c>
      <c r="Q33" s="15" t="s">
        <v>206</v>
      </c>
    </row>
    <row r="34" spans="1:17" s="3" customFormat="1" ht="60" x14ac:dyDescent="0.2">
      <c r="A34" s="4">
        <f t="shared" si="1"/>
        <v>32</v>
      </c>
      <c r="B34" s="4" t="s">
        <v>125</v>
      </c>
      <c r="C34" s="4" t="s">
        <v>126</v>
      </c>
      <c r="D34" s="4" t="s">
        <v>18</v>
      </c>
      <c r="E34" s="4" t="s">
        <v>45</v>
      </c>
      <c r="F34" s="4" t="s">
        <v>41</v>
      </c>
      <c r="G34" s="4" t="s">
        <v>21</v>
      </c>
      <c r="H34" s="4" t="s">
        <v>22</v>
      </c>
      <c r="I34" s="4" t="s">
        <v>23</v>
      </c>
      <c r="J34" s="4">
        <v>3</v>
      </c>
      <c r="K34" s="5" t="s">
        <v>127</v>
      </c>
      <c r="L34" s="4" t="s">
        <v>24</v>
      </c>
      <c r="M34" s="4" t="s">
        <v>25</v>
      </c>
      <c r="N34" s="5" t="s">
        <v>26</v>
      </c>
      <c r="O34" s="4">
        <v>8528515</v>
      </c>
      <c r="P34" s="5" t="s">
        <v>129</v>
      </c>
      <c r="Q34" s="15" t="s">
        <v>206</v>
      </c>
    </row>
    <row r="35" spans="1:17" s="3" customFormat="1" ht="60" x14ac:dyDescent="0.2">
      <c r="A35" s="4">
        <f t="shared" si="1"/>
        <v>33</v>
      </c>
      <c r="B35" s="4" t="s">
        <v>130</v>
      </c>
      <c r="C35" s="4" t="s">
        <v>131</v>
      </c>
      <c r="D35" s="4" t="s">
        <v>29</v>
      </c>
      <c r="E35" s="4" t="s">
        <v>132</v>
      </c>
      <c r="F35" s="4" t="s">
        <v>133</v>
      </c>
      <c r="G35" s="4" t="s">
        <v>21</v>
      </c>
      <c r="H35" s="4" t="s">
        <v>22</v>
      </c>
      <c r="I35" s="4" t="s">
        <v>23</v>
      </c>
      <c r="J35" s="4">
        <v>1</v>
      </c>
      <c r="K35" s="5" t="s">
        <v>134</v>
      </c>
      <c r="L35" s="4" t="s">
        <v>24</v>
      </c>
      <c r="M35" s="4" t="s">
        <v>25</v>
      </c>
      <c r="N35" s="5" t="s">
        <v>26</v>
      </c>
      <c r="O35" s="4">
        <v>8528515</v>
      </c>
      <c r="P35" s="5"/>
      <c r="Q35" s="15" t="s">
        <v>206</v>
      </c>
    </row>
    <row r="36" spans="1:17" s="3" customFormat="1" x14ac:dyDescent="0.2">
      <c r="N36" s="12"/>
      <c r="Q36" s="15" t="s">
        <v>206</v>
      </c>
    </row>
    <row r="37" spans="1:17" s="3" customFormat="1" ht="72" x14ac:dyDescent="0.2">
      <c r="A37" s="4">
        <f>ROW()-2</f>
        <v>35</v>
      </c>
      <c r="B37" s="4" t="s">
        <v>137</v>
      </c>
      <c r="C37" s="4" t="s">
        <v>138</v>
      </c>
      <c r="D37" s="4" t="s">
        <v>18</v>
      </c>
      <c r="E37" s="4" t="s">
        <v>139</v>
      </c>
      <c r="F37" s="4" t="s">
        <v>140</v>
      </c>
      <c r="G37" s="4" t="s">
        <v>21</v>
      </c>
      <c r="H37" s="4" t="s">
        <v>22</v>
      </c>
      <c r="I37" s="4" t="s">
        <v>23</v>
      </c>
      <c r="J37" s="4">
        <v>1</v>
      </c>
      <c r="K37" s="5" t="s">
        <v>141</v>
      </c>
      <c r="L37" s="4" t="s">
        <v>24</v>
      </c>
      <c r="M37" s="4" t="s">
        <v>25</v>
      </c>
      <c r="N37" s="5" t="s">
        <v>26</v>
      </c>
      <c r="O37" s="4"/>
      <c r="P37" s="4"/>
      <c r="Q37" s="15" t="s">
        <v>206</v>
      </c>
    </row>
    <row r="38" spans="1:17" s="3" customFormat="1" ht="48" x14ac:dyDescent="0.2">
      <c r="A38" s="4">
        <f>ROW()-2</f>
        <v>36</v>
      </c>
      <c r="B38" s="4" t="s">
        <v>142</v>
      </c>
      <c r="C38" s="4" t="s">
        <v>143</v>
      </c>
      <c r="D38" s="4" t="s">
        <v>18</v>
      </c>
      <c r="E38" s="4" t="s">
        <v>144</v>
      </c>
      <c r="F38" s="4" t="s">
        <v>145</v>
      </c>
      <c r="G38" s="4" t="s">
        <v>21</v>
      </c>
      <c r="H38" s="4" t="s">
        <v>22</v>
      </c>
      <c r="I38" s="4" t="s">
        <v>23</v>
      </c>
      <c r="J38" s="4">
        <v>1</v>
      </c>
      <c r="K38" s="8" t="s">
        <v>76</v>
      </c>
      <c r="L38" s="4" t="s">
        <v>24</v>
      </c>
      <c r="M38" s="4" t="s">
        <v>25</v>
      </c>
      <c r="N38" s="5" t="s">
        <v>26</v>
      </c>
      <c r="O38" s="4"/>
      <c r="P38" s="4"/>
      <c r="Q38" s="15" t="s">
        <v>206</v>
      </c>
    </row>
  </sheetData>
  <autoFilter ref="A1:Q38" xr:uid="{02C1861F-5C6B-494F-8351-4C249BD3165B}"/>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 Gao</dc:creator>
  <cp:lastModifiedBy>Yanzheng Gao</cp:lastModifiedBy>
  <cp:lastPrinted>2021-04-26T09:06:14Z</cp:lastPrinted>
  <dcterms:created xsi:type="dcterms:W3CDTF">2015-06-05T18:19:34Z</dcterms:created>
  <dcterms:modified xsi:type="dcterms:W3CDTF">2021-04-26T09:47:00Z</dcterms:modified>
</cp:coreProperties>
</file>