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<sst xmlns="http://schemas.openxmlformats.org/spreadsheetml/2006/main" count="121" uniqueCount="95">
  <si>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石嘴山市公安机关资格复审和政审人员名单</t>
  </si>
  <si>
    <t>序号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</si>
  <si>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</si>
  <si>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</si>
  <si>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</si>
  <si>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</si>
  <si>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</si>
  <si>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</si>
  <si>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</si>
  <si>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</si>
  <si>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</si>
  <si>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石嘴山市公安局</t>
  </si>
  <si>
    <t>交警分局辅警一</t>
  </si>
  <si>
    <t>刘鹏</t>
  </si>
  <si>
    <t>201012330202</t>
  </si>
  <si>
    <t>徐效麟</t>
  </si>
  <si>
    <t>201012330125</t>
  </si>
  <si>
    <t>梁亚强</t>
  </si>
  <si>
    <t>201012330114</t>
  </si>
  <si>
    <t>王保乾</t>
  </si>
  <si>
    <t>201012330119</t>
  </si>
  <si>
    <t>姜斌</t>
  </si>
  <si>
    <t>201012330206</t>
  </si>
  <si>
    <t>张建</t>
  </si>
  <si>
    <t>201012330126</t>
  </si>
  <si>
    <t>胡文成</t>
  </si>
  <si>
    <t>201012330311</t>
  </si>
  <si>
    <t>沙岩</t>
  </si>
  <si>
    <t>201012330314</t>
  </si>
  <si>
    <t>交警分局辅警二</t>
  </si>
  <si>
    <t>马季</t>
  </si>
  <si>
    <t>201012330416</t>
  </si>
  <si>
    <t>魏瀛欣</t>
  </si>
  <si>
    <t>201012330321</t>
  </si>
  <si>
    <t>杨臣</t>
  </si>
  <si>
    <t>201012330230</t>
  </si>
  <si>
    <t>文华</t>
  </si>
  <si>
    <t>201012330226</t>
  </si>
  <si>
    <t>大武口区公安分局</t>
  </si>
  <si>
    <t>大武口区公安分局派出所辅警</t>
  </si>
  <si>
    <t>宋银行</t>
  </si>
  <si>
    <t>201012330316</t>
  </si>
  <si>
    <t>马阳瑞</t>
  </si>
  <si>
    <t>201012330328</t>
  </si>
  <si>
    <t>雷涛</t>
  </si>
  <si>
    <t>201012330209</t>
  </si>
  <si>
    <t>马天龙</t>
  </si>
  <si>
    <t>201012330205</t>
  </si>
  <si>
    <t>大武口区公安分局山鹰突击队辅警</t>
  </si>
  <si>
    <t>马鹏鹏</t>
  </si>
  <si>
    <t>201012330218</t>
  </si>
  <si>
    <t>惠农区
公安分局</t>
  </si>
  <si>
    <t>惠农区公安分局南街、红果子派出所辅警一</t>
  </si>
  <si>
    <t>刘玮</t>
  </si>
  <si>
    <t>201012330401</t>
  </si>
  <si>
    <t>高晨</t>
  </si>
  <si>
    <t>201012330318</t>
  </si>
  <si>
    <t>惠农区公安分局南街、红果子派出所辅警二</t>
  </si>
  <si>
    <t>王芳弟</t>
  </si>
  <si>
    <t>201012330207</t>
  </si>
  <si>
    <t>邓冬梅</t>
  </si>
  <si>
    <t>201012330415</t>
  </si>
  <si>
    <t>妥莎莎</t>
  </si>
  <si>
    <t>201012330203</t>
  </si>
  <si>
    <t>惠农区公安分局园艺、滨河派出所辅警</t>
  </si>
  <si>
    <t>孙磐安</t>
  </si>
  <si>
    <t>201012330123</t>
  </si>
  <si>
    <t>王杰</t>
  </si>
  <si>
    <t>201012330315</t>
  </si>
  <si>
    <t>郭文龙</t>
  </si>
  <si>
    <t>201012330213</t>
  </si>
  <si>
    <t>惠农区公安分局机关辅警一</t>
  </si>
  <si>
    <t>张锦亮</t>
  </si>
  <si>
    <t>201012330414</t>
  </si>
  <si>
    <t>蒋膨檑</t>
  </si>
  <si>
    <t>201012330411</t>
  </si>
  <si>
    <t>吕文鹏</t>
  </si>
  <si>
    <t>201012330320</t>
  </si>
  <si>
    <t>惠农区公安分局机关辅警二</t>
  </si>
  <si>
    <t>郭山</t>
  </si>
  <si>
    <t>201012330402</t>
  </si>
  <si>
    <t>平罗县
公安局</t>
  </si>
  <si>
    <t>平罗县公安局派出所辅警</t>
  </si>
  <si>
    <t>王科</t>
  </si>
  <si>
    <t>201012330113</t>
  </si>
  <si>
    <t>陈祺同</t>
  </si>
  <si>
    <t>201012330120</t>
  </si>
  <si>
    <t>王超</t>
  </si>
  <si>
    <t>201012330127</t>
  </si>
  <si>
    <t>杨嘉</t>
  </si>
  <si>
    <t>201012330330</t>
  </si>
  <si>
    <t>马旭升</t>
  </si>
  <si>
    <t>201012330322</t>
  </si>
  <si>
    <t>岳建成</t>
  </si>
  <si>
    <t>201012330106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</si>
</sst>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仿宋"/>
      <family val="3"/>
    </font>
    <font>
      <b/>
      <sz val="10"/>
      <name val="宋体"/>
      <family val="0"/>
    </font>
    <font>
      <b/>
      <sz val="10"/>
      <name val="Arial"/>
      <family val="2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pane ySplit="1" topLeftCell="A2" activePane="bottomLeft" state="frozen"/>
      <selection pane="bottomLeft" activeCell="A1" sqref="A1:J1"/>
    </sheetView>
  </sheetViews>
  <sheetFormatPr defaultColWidth="9.00390625" defaultRowHeight="14.25"/>
  <cols>
    <col min="1" max="1" width="5.25390625" style="2" customWidth="1"/>
    <col min="2" max="2" width="10.00390625" style="3" customWidth="1"/>
    <col min="3" max="3" width="37.375" style="4" customWidth="1"/>
    <col min="4" max="4" width="11.75390625" style="1" customWidth="1"/>
    <col min="5" max="5" width="16.125" style="1" customWidth="1"/>
    <col min="6" max="7" width="9.125" style="1" customWidth="1"/>
    <col min="8" max="8" width="9.125" style="5" customWidth="1"/>
    <col min="9" max="9" width="9.00390625" style="6" customWidth="1"/>
    <col min="10" max="10" width="7.375" style="1" customWidth="1"/>
    <col min="11" max="16384" width="9.00390625" style="1" customWidth="1"/>
  </cols>
  <sheetData>
    <row r="1" spans="1:10" s="1" customFormat="1" ht="33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</row>
    <row r="2" spans="1:10" s="1" customFormat="1" ht="30.75" customHeight="1">
      <c r="A2" s="11" t="s">
        <v>1</v>
      </c>
      <c r="B2" s="12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</row>
    <row r="3" spans="1:10" ht="28.5" customHeight="1">
      <c r="A3" s="15">
        <v>1</v>
      </c>
      <c r="B3" s="16" t="s">
        <v>11</v>
      </c>
      <c r="C3" s="17" t="s">
        <v>12</v>
      </c>
      <c r="D3" s="17" t="s">
        <v>13</v>
      </c>
      <c r="E3" s="17" t="s">
        <v>14</v>
      </c>
      <c r="F3" s="17">
        <v>186.8</v>
      </c>
      <c r="G3" s="17">
        <v>85.83</v>
      </c>
      <c r="H3" s="18">
        <f aca="true" t="shared" si="0" ref="H3:H37">F3*0.6+G3*0.4</f>
        <v>146.412</v>
      </c>
      <c r="I3" s="15">
        <v>1</v>
      </c>
      <c r="J3" s="15"/>
    </row>
    <row r="4" spans="1:10" ht="28.5" customHeight="1">
      <c r="A4" s="15">
        <v>2</v>
      </c>
      <c r="B4" s="16"/>
      <c r="C4" s="17" t="s">
        <v>12</v>
      </c>
      <c r="D4" s="17" t="s">
        <v>15</v>
      </c>
      <c r="E4" s="17" t="s">
        <v>16</v>
      </c>
      <c r="F4" s="17">
        <v>184.3</v>
      </c>
      <c r="G4" s="17">
        <v>89.5</v>
      </c>
      <c r="H4" s="18">
        <f t="shared" si="0"/>
        <v>146.38</v>
      </c>
      <c r="I4" s="15">
        <v>2</v>
      </c>
      <c r="J4" s="15"/>
    </row>
    <row r="5" spans="1:10" ht="28.5" customHeight="1">
      <c r="A5" s="15">
        <v>3</v>
      </c>
      <c r="B5" s="16"/>
      <c r="C5" s="17" t="s">
        <v>12</v>
      </c>
      <c r="D5" s="17" t="s">
        <v>17</v>
      </c>
      <c r="E5" s="17" t="s">
        <v>18</v>
      </c>
      <c r="F5" s="17">
        <v>184.4</v>
      </c>
      <c r="G5" s="17">
        <v>88.33</v>
      </c>
      <c r="H5" s="18">
        <f t="shared" si="0"/>
        <v>145.972</v>
      </c>
      <c r="I5" s="15">
        <v>3</v>
      </c>
      <c r="J5" s="15"/>
    </row>
    <row r="6" spans="1:10" ht="28.5" customHeight="1">
      <c r="A6" s="15">
        <v>4</v>
      </c>
      <c r="B6" s="16"/>
      <c r="C6" s="17" t="s">
        <v>12</v>
      </c>
      <c r="D6" s="17" t="s">
        <v>19</v>
      </c>
      <c r="E6" s="17" t="s">
        <v>20</v>
      </c>
      <c r="F6" s="17">
        <v>173.8</v>
      </c>
      <c r="G6" s="17">
        <v>90.33</v>
      </c>
      <c r="H6" s="18">
        <f t="shared" si="0"/>
        <v>140.412</v>
      </c>
      <c r="I6" s="15">
        <v>4</v>
      </c>
      <c r="J6" s="15"/>
    </row>
    <row r="7" spans="1:10" ht="28.5" customHeight="1">
      <c r="A7" s="15">
        <v>5</v>
      </c>
      <c r="B7" s="16"/>
      <c r="C7" s="17" t="s">
        <v>12</v>
      </c>
      <c r="D7" s="17" t="s">
        <v>21</v>
      </c>
      <c r="E7" s="17" t="s">
        <v>22</v>
      </c>
      <c r="F7" s="17">
        <v>172.9</v>
      </c>
      <c r="G7" s="17">
        <v>82.67</v>
      </c>
      <c r="H7" s="18">
        <f t="shared" si="0"/>
        <v>136.808</v>
      </c>
      <c r="I7" s="15">
        <v>5</v>
      </c>
      <c r="J7" s="15"/>
    </row>
    <row r="8" spans="1:10" ht="28.5" customHeight="1">
      <c r="A8" s="15">
        <v>6</v>
      </c>
      <c r="B8" s="16"/>
      <c r="C8" s="17" t="s">
        <v>12</v>
      </c>
      <c r="D8" s="17" t="s">
        <v>23</v>
      </c>
      <c r="E8" s="17" t="s">
        <v>24</v>
      </c>
      <c r="F8" s="17">
        <v>170.2</v>
      </c>
      <c r="G8" s="17">
        <v>79.5</v>
      </c>
      <c r="H8" s="18">
        <f t="shared" si="0"/>
        <v>133.92</v>
      </c>
      <c r="I8" s="15">
        <v>6</v>
      </c>
      <c r="J8" s="15"/>
    </row>
    <row r="9" spans="1:10" ht="28.5" customHeight="1">
      <c r="A9" s="15">
        <v>7</v>
      </c>
      <c r="B9" s="16"/>
      <c r="C9" s="17" t="s">
        <v>12</v>
      </c>
      <c r="D9" s="17" t="s">
        <v>25</v>
      </c>
      <c r="E9" s="17" t="s">
        <v>26</v>
      </c>
      <c r="F9" s="17">
        <v>165.4</v>
      </c>
      <c r="G9" s="17">
        <v>84.33</v>
      </c>
      <c r="H9" s="18">
        <f t="shared" si="0"/>
        <v>132.97199999999998</v>
      </c>
      <c r="I9" s="15">
        <v>7</v>
      </c>
      <c r="J9" s="15"/>
    </row>
    <row r="10" spans="1:10" ht="28.5" customHeight="1">
      <c r="A10" s="15">
        <v>8</v>
      </c>
      <c r="B10" s="16"/>
      <c r="C10" s="17" t="s">
        <v>12</v>
      </c>
      <c r="D10" s="17" t="s">
        <v>27</v>
      </c>
      <c r="E10" s="17" t="s">
        <v>28</v>
      </c>
      <c r="F10" s="17">
        <v>164.7</v>
      </c>
      <c r="G10" s="17">
        <v>80.67</v>
      </c>
      <c r="H10" s="18">
        <f t="shared" si="0"/>
        <v>131.088</v>
      </c>
      <c r="I10" s="15">
        <v>8</v>
      </c>
      <c r="J10" s="15"/>
    </row>
    <row r="11" spans="1:10" ht="28.5" customHeight="1">
      <c r="A11" s="15">
        <v>9</v>
      </c>
      <c r="B11" s="16"/>
      <c r="C11" s="17" t="s">
        <v>29</v>
      </c>
      <c r="D11" s="17" t="s">
        <v>30</v>
      </c>
      <c r="E11" s="17" t="s">
        <v>31</v>
      </c>
      <c r="F11" s="17">
        <v>182.3</v>
      </c>
      <c r="G11" s="17">
        <v>80.33</v>
      </c>
      <c r="H11" s="18">
        <f t="shared" si="0"/>
        <v>141.512</v>
      </c>
      <c r="I11" s="15">
        <v>1</v>
      </c>
      <c r="J11" s="15"/>
    </row>
    <row r="12" spans="1:10" ht="28.5" customHeight="1">
      <c r="A12" s="15">
        <v>10</v>
      </c>
      <c r="B12" s="16"/>
      <c r="C12" s="17" t="s">
        <v>29</v>
      </c>
      <c r="D12" s="17" t="s">
        <v>32</v>
      </c>
      <c r="E12" s="17" t="s">
        <v>33</v>
      </c>
      <c r="F12" s="17">
        <v>176.9</v>
      </c>
      <c r="G12" s="17">
        <v>83.66</v>
      </c>
      <c r="H12" s="18">
        <f t="shared" si="0"/>
        <v>139.60399999999998</v>
      </c>
      <c r="I12" s="15">
        <v>2</v>
      </c>
      <c r="J12" s="15"/>
    </row>
    <row r="13" spans="1:10" ht="28.5" customHeight="1">
      <c r="A13" s="15">
        <v>11</v>
      </c>
      <c r="B13" s="16"/>
      <c r="C13" s="17" t="s">
        <v>29</v>
      </c>
      <c r="D13" s="17" t="s">
        <v>34</v>
      </c>
      <c r="E13" s="17" t="s">
        <v>35</v>
      </c>
      <c r="F13" s="17">
        <v>167.2</v>
      </c>
      <c r="G13" s="17">
        <v>81.33</v>
      </c>
      <c r="H13" s="18">
        <f t="shared" si="0"/>
        <v>132.852</v>
      </c>
      <c r="I13" s="15">
        <v>3</v>
      </c>
      <c r="J13" s="15"/>
    </row>
    <row r="14" spans="1:10" ht="28.5" customHeight="1">
      <c r="A14" s="15">
        <v>12</v>
      </c>
      <c r="B14" s="16"/>
      <c r="C14" s="17" t="s">
        <v>29</v>
      </c>
      <c r="D14" s="17" t="s">
        <v>36</v>
      </c>
      <c r="E14" s="17" t="s">
        <v>37</v>
      </c>
      <c r="F14" s="17">
        <v>150</v>
      </c>
      <c r="G14" s="17">
        <v>81</v>
      </c>
      <c r="H14" s="18">
        <f t="shared" si="0"/>
        <v>122.4</v>
      </c>
      <c r="I14" s="15">
        <v>4</v>
      </c>
      <c r="J14" s="15"/>
    </row>
    <row r="15" spans="1:10" ht="27" customHeight="1">
      <c r="A15" s="15">
        <v>13</v>
      </c>
      <c r="B15" s="16" t="s">
        <v>38</v>
      </c>
      <c r="C15" s="17" t="s">
        <v>39</v>
      </c>
      <c r="D15" s="17" t="s">
        <v>40</v>
      </c>
      <c r="E15" s="17" t="s">
        <v>41</v>
      </c>
      <c r="F15" s="17">
        <v>184</v>
      </c>
      <c r="G15" s="17">
        <v>86.33</v>
      </c>
      <c r="H15" s="18">
        <f t="shared" si="0"/>
        <v>144.932</v>
      </c>
      <c r="I15" s="15">
        <v>1</v>
      </c>
      <c r="J15" s="15"/>
    </row>
    <row r="16" spans="1:10" ht="27" customHeight="1">
      <c r="A16" s="15">
        <v>14</v>
      </c>
      <c r="B16" s="15"/>
      <c r="C16" s="17" t="s">
        <v>39</v>
      </c>
      <c r="D16" s="17" t="s">
        <v>42</v>
      </c>
      <c r="E16" s="17" t="s">
        <v>43</v>
      </c>
      <c r="F16" s="17">
        <v>181.1</v>
      </c>
      <c r="G16" s="17">
        <v>78.67</v>
      </c>
      <c r="H16" s="18">
        <f t="shared" si="0"/>
        <v>140.128</v>
      </c>
      <c r="I16" s="15">
        <v>2</v>
      </c>
      <c r="J16" s="15"/>
    </row>
    <row r="17" spans="1:10" ht="27" customHeight="1">
      <c r="A17" s="15">
        <v>15</v>
      </c>
      <c r="B17" s="15"/>
      <c r="C17" s="17" t="s">
        <v>39</v>
      </c>
      <c r="D17" s="17" t="s">
        <v>44</v>
      </c>
      <c r="E17" s="17" t="s">
        <v>45</v>
      </c>
      <c r="F17" s="17">
        <v>170.1</v>
      </c>
      <c r="G17" s="17">
        <v>90.33</v>
      </c>
      <c r="H17" s="18">
        <f t="shared" si="0"/>
        <v>138.19199999999998</v>
      </c>
      <c r="I17" s="15">
        <v>3</v>
      </c>
      <c r="J17" s="15"/>
    </row>
    <row r="18" spans="1:10" ht="27" customHeight="1">
      <c r="A18" s="15">
        <v>16</v>
      </c>
      <c r="B18" s="15"/>
      <c r="C18" s="17" t="s">
        <v>39</v>
      </c>
      <c r="D18" s="17" t="s">
        <v>46</v>
      </c>
      <c r="E18" s="17" t="s">
        <v>47</v>
      </c>
      <c r="F18" s="17">
        <v>170.2</v>
      </c>
      <c r="G18" s="17">
        <v>84.33</v>
      </c>
      <c r="H18" s="18">
        <f t="shared" si="0"/>
        <v>135.85199999999998</v>
      </c>
      <c r="I18" s="15">
        <v>4</v>
      </c>
      <c r="J18" s="15"/>
    </row>
    <row r="19" spans="1:10" ht="27" customHeight="1">
      <c r="A19" s="15">
        <v>17</v>
      </c>
      <c r="B19" s="15"/>
      <c r="C19" s="17" t="s">
        <v>48</v>
      </c>
      <c r="D19" s="17" t="s">
        <v>49</v>
      </c>
      <c r="E19" s="17" t="s">
        <v>50</v>
      </c>
      <c r="F19" s="17">
        <v>166.1</v>
      </c>
      <c r="G19" s="17">
        <v>89.33</v>
      </c>
      <c r="H19" s="18">
        <f t="shared" si="0"/>
        <v>135.392</v>
      </c>
      <c r="I19" s="15">
        <v>1</v>
      </c>
      <c r="J19" s="15"/>
    </row>
    <row r="20" spans="1:10" ht="27" customHeight="1">
      <c r="A20" s="15">
        <v>18</v>
      </c>
      <c r="B20" s="16" t="s">
        <v>51</v>
      </c>
      <c r="C20" s="17" t="s">
        <v>52</v>
      </c>
      <c r="D20" s="17" t="s">
        <v>53</v>
      </c>
      <c r="E20" s="17" t="s">
        <v>54</v>
      </c>
      <c r="F20" s="17">
        <v>220.7</v>
      </c>
      <c r="G20" s="17">
        <v>87.66</v>
      </c>
      <c r="H20" s="18">
        <f t="shared" si="0"/>
        <v>167.48399999999998</v>
      </c>
      <c r="I20" s="15">
        <v>1</v>
      </c>
      <c r="J20" s="15"/>
    </row>
    <row r="21" spans="1:10" ht="27" customHeight="1">
      <c r="A21" s="15">
        <v>19</v>
      </c>
      <c r="B21" s="15"/>
      <c r="C21" s="17" t="s">
        <v>52</v>
      </c>
      <c r="D21" s="17" t="s">
        <v>55</v>
      </c>
      <c r="E21" s="17" t="s">
        <v>56</v>
      </c>
      <c r="F21" s="17">
        <v>176.9</v>
      </c>
      <c r="G21" s="17">
        <v>85</v>
      </c>
      <c r="H21" s="18">
        <f t="shared" si="0"/>
        <v>140.14</v>
      </c>
      <c r="I21" s="15">
        <v>2</v>
      </c>
      <c r="J21" s="15"/>
    </row>
    <row r="22" spans="1:10" ht="27" customHeight="1">
      <c r="A22" s="15">
        <v>20</v>
      </c>
      <c r="B22" s="15"/>
      <c r="C22" s="17" t="s">
        <v>57</v>
      </c>
      <c r="D22" s="17" t="s">
        <v>58</v>
      </c>
      <c r="E22" s="17" t="s">
        <v>59</v>
      </c>
      <c r="F22" s="17">
        <v>223.4</v>
      </c>
      <c r="G22" s="17">
        <v>88</v>
      </c>
      <c r="H22" s="18">
        <f t="shared" si="0"/>
        <v>169.24</v>
      </c>
      <c r="I22" s="15">
        <v>1</v>
      </c>
      <c r="J22" s="15"/>
    </row>
    <row r="23" spans="1:10" ht="27" customHeight="1">
      <c r="A23" s="15">
        <v>21</v>
      </c>
      <c r="B23" s="15"/>
      <c r="C23" s="17" t="s">
        <v>57</v>
      </c>
      <c r="D23" s="17" t="s">
        <v>60</v>
      </c>
      <c r="E23" s="17" t="s">
        <v>61</v>
      </c>
      <c r="F23" s="17">
        <v>202.7</v>
      </c>
      <c r="G23" s="17">
        <v>82.66</v>
      </c>
      <c r="H23" s="18">
        <f t="shared" si="0"/>
        <v>154.684</v>
      </c>
      <c r="I23" s="15">
        <v>2</v>
      </c>
      <c r="J23" s="15"/>
    </row>
    <row r="24" spans="1:10" ht="27" customHeight="1">
      <c r="A24" s="15">
        <v>22</v>
      </c>
      <c r="B24" s="15"/>
      <c r="C24" s="17" t="s">
        <v>57</v>
      </c>
      <c r="D24" s="17" t="s">
        <v>62</v>
      </c>
      <c r="E24" s="17" t="s">
        <v>63</v>
      </c>
      <c r="F24" s="17">
        <v>196.6</v>
      </c>
      <c r="G24" s="17">
        <v>85</v>
      </c>
      <c r="H24" s="18">
        <f t="shared" si="0"/>
        <v>151.95999999999998</v>
      </c>
      <c r="I24" s="15">
        <v>3</v>
      </c>
      <c r="J24" s="15"/>
    </row>
    <row r="25" spans="1:10" ht="27" customHeight="1">
      <c r="A25" s="15">
        <v>23</v>
      </c>
      <c r="B25" s="15"/>
      <c r="C25" s="17" t="s">
        <v>64</v>
      </c>
      <c r="D25" s="17" t="s">
        <v>65</v>
      </c>
      <c r="E25" s="17" t="s">
        <v>66</v>
      </c>
      <c r="F25" s="17">
        <v>176.7</v>
      </c>
      <c r="G25" s="17">
        <v>80.66</v>
      </c>
      <c r="H25" s="18">
        <f t="shared" si="0"/>
        <v>138.284</v>
      </c>
      <c r="I25" s="15">
        <v>1</v>
      </c>
      <c r="J25" s="15"/>
    </row>
    <row r="26" spans="1:10" ht="27" customHeight="1">
      <c r="A26" s="15">
        <v>24</v>
      </c>
      <c r="B26" s="15"/>
      <c r="C26" s="17" t="s">
        <v>64</v>
      </c>
      <c r="D26" s="17" t="s">
        <v>67</v>
      </c>
      <c r="E26" s="17" t="s">
        <v>68</v>
      </c>
      <c r="F26" s="17">
        <v>170.2</v>
      </c>
      <c r="G26" s="17">
        <v>84.33</v>
      </c>
      <c r="H26" s="18">
        <f t="shared" si="0"/>
        <v>135.85199999999998</v>
      </c>
      <c r="I26" s="15">
        <v>2</v>
      </c>
      <c r="J26" s="15"/>
    </row>
    <row r="27" spans="1:10" ht="27" customHeight="1">
      <c r="A27" s="15">
        <v>25</v>
      </c>
      <c r="B27" s="15"/>
      <c r="C27" s="17" t="s">
        <v>64</v>
      </c>
      <c r="D27" s="17" t="s">
        <v>69</v>
      </c>
      <c r="E27" s="17" t="s">
        <v>70</v>
      </c>
      <c r="F27" s="17">
        <v>167.8</v>
      </c>
      <c r="G27" s="17">
        <v>80</v>
      </c>
      <c r="H27" s="18">
        <f t="shared" si="0"/>
        <v>132.68</v>
      </c>
      <c r="I27" s="15">
        <v>3</v>
      </c>
      <c r="J27" s="15"/>
    </row>
    <row r="28" spans="1:10" ht="27" customHeight="1">
      <c r="A28" s="15">
        <v>26</v>
      </c>
      <c r="B28" s="15"/>
      <c r="C28" s="17" t="s">
        <v>71</v>
      </c>
      <c r="D28" s="17" t="s">
        <v>72</v>
      </c>
      <c r="E28" s="17" t="s">
        <v>73</v>
      </c>
      <c r="F28" s="17">
        <v>191</v>
      </c>
      <c r="G28" s="17">
        <v>84.5</v>
      </c>
      <c r="H28" s="18">
        <f t="shared" si="0"/>
        <v>148.4</v>
      </c>
      <c r="I28" s="15">
        <v>1</v>
      </c>
      <c r="J28" s="15"/>
    </row>
    <row r="29" spans="1:10" ht="27" customHeight="1">
      <c r="A29" s="15">
        <v>27</v>
      </c>
      <c r="B29" s="15"/>
      <c r="C29" s="17" t="s">
        <v>71</v>
      </c>
      <c r="D29" s="17" t="s">
        <v>74</v>
      </c>
      <c r="E29" s="17" t="s">
        <v>75</v>
      </c>
      <c r="F29" s="17">
        <v>169.5</v>
      </c>
      <c r="G29" s="17">
        <v>85.83</v>
      </c>
      <c r="H29" s="18">
        <f t="shared" si="0"/>
        <v>136.032</v>
      </c>
      <c r="I29" s="15">
        <v>2</v>
      </c>
      <c r="J29" s="15"/>
    </row>
    <row r="30" spans="1:10" ht="27" customHeight="1">
      <c r="A30" s="15">
        <v>28</v>
      </c>
      <c r="B30" s="16" t="s">
        <v>51</v>
      </c>
      <c r="C30" s="17" t="s">
        <v>71</v>
      </c>
      <c r="D30" s="17" t="s">
        <v>76</v>
      </c>
      <c r="E30" s="17" t="s">
        <v>77</v>
      </c>
      <c r="F30" s="17">
        <v>152.7</v>
      </c>
      <c r="G30" s="17">
        <v>88.33</v>
      </c>
      <c r="H30" s="18">
        <f t="shared" si="0"/>
        <v>126.952</v>
      </c>
      <c r="I30" s="15">
        <v>3</v>
      </c>
      <c r="J30" s="15"/>
    </row>
    <row r="31" spans="1:10" ht="27" customHeight="1">
      <c r="A31" s="15">
        <v>29</v>
      </c>
      <c r="B31" s="15"/>
      <c r="C31" s="17" t="s">
        <v>78</v>
      </c>
      <c r="D31" s="17" t="s">
        <v>79</v>
      </c>
      <c r="E31" s="17" t="s">
        <v>80</v>
      </c>
      <c r="F31" s="17">
        <v>196.8</v>
      </c>
      <c r="G31" s="17">
        <v>88.33</v>
      </c>
      <c r="H31" s="18">
        <f t="shared" si="0"/>
        <v>153.412</v>
      </c>
      <c r="I31" s="15">
        <v>1</v>
      </c>
      <c r="J31" s="15"/>
    </row>
    <row r="32" spans="1:10" ht="27" customHeight="1">
      <c r="A32" s="15">
        <v>30</v>
      </c>
      <c r="B32" s="16" t="s">
        <v>81</v>
      </c>
      <c r="C32" s="17" t="s">
        <v>82</v>
      </c>
      <c r="D32" s="17" t="s">
        <v>83</v>
      </c>
      <c r="E32" s="17" t="s">
        <v>84</v>
      </c>
      <c r="F32" s="17">
        <v>206.2</v>
      </c>
      <c r="G32" s="17">
        <v>86</v>
      </c>
      <c r="H32" s="18">
        <f t="shared" si="0"/>
        <v>158.11999999999998</v>
      </c>
      <c r="I32" s="15">
        <v>1</v>
      </c>
      <c r="J32" s="15"/>
    </row>
    <row r="33" spans="1:10" ht="27" customHeight="1">
      <c r="A33" s="15">
        <v>31</v>
      </c>
      <c r="B33" s="15"/>
      <c r="C33" s="17" t="s">
        <v>82</v>
      </c>
      <c r="D33" s="17" t="s">
        <v>85</v>
      </c>
      <c r="E33" s="17" t="s">
        <v>86</v>
      </c>
      <c r="F33" s="17">
        <v>184.4</v>
      </c>
      <c r="G33" s="17">
        <v>86.33</v>
      </c>
      <c r="H33" s="18">
        <f t="shared" si="0"/>
        <v>145.172</v>
      </c>
      <c r="I33" s="15">
        <v>2</v>
      </c>
      <c r="J33" s="15"/>
    </row>
    <row r="34" spans="1:10" ht="27" customHeight="1">
      <c r="A34" s="15">
        <v>32</v>
      </c>
      <c r="B34" s="15"/>
      <c r="C34" s="17" t="s">
        <v>82</v>
      </c>
      <c r="D34" s="17" t="s">
        <v>87</v>
      </c>
      <c r="E34" s="17" t="s">
        <v>88</v>
      </c>
      <c r="F34" s="17">
        <v>182</v>
      </c>
      <c r="G34" s="17">
        <v>88.67</v>
      </c>
      <c r="H34" s="18">
        <f t="shared" si="0"/>
        <v>144.668</v>
      </c>
      <c r="I34" s="15">
        <v>3</v>
      </c>
      <c r="J34" s="15"/>
    </row>
    <row r="35" spans="1:10" ht="27" customHeight="1">
      <c r="A35" s="15">
        <v>33</v>
      </c>
      <c r="B35" s="15"/>
      <c r="C35" s="17" t="s">
        <v>82</v>
      </c>
      <c r="D35" s="17" t="s">
        <v>89</v>
      </c>
      <c r="E35" s="17" t="s">
        <v>90</v>
      </c>
      <c r="F35" s="17">
        <v>182.2</v>
      </c>
      <c r="G35" s="17">
        <v>84</v>
      </c>
      <c r="H35" s="18">
        <f t="shared" si="0"/>
        <v>142.92</v>
      </c>
      <c r="I35" s="15">
        <v>4</v>
      </c>
      <c r="J35" s="15"/>
    </row>
    <row r="36" spans="1:10" ht="27" customHeight="1">
      <c r="A36" s="15">
        <v>34</v>
      </c>
      <c r="B36" s="15"/>
      <c r="C36" s="17" t="s">
        <v>82</v>
      </c>
      <c r="D36" s="17" t="s">
        <v>91</v>
      </c>
      <c r="E36" s="17" t="s">
        <v>92</v>
      </c>
      <c r="F36" s="17">
        <v>175.2</v>
      </c>
      <c r="G36" s="17">
        <v>82</v>
      </c>
      <c r="H36" s="18">
        <f t="shared" si="0"/>
        <v>137.92</v>
      </c>
      <c r="I36" s="15">
        <v>5</v>
      </c>
      <c r="J36" s="15"/>
    </row>
    <row r="37" spans="1:10" ht="27" customHeight="1">
      <c r="A37" s="15">
        <v>35</v>
      </c>
      <c r="B37" s="15"/>
      <c r="C37" s="17" t="s">
        <v>82</v>
      </c>
      <c r="D37" s="17" t="s">
        <v>93</v>
      </c>
      <c r="E37" s="17" t="s">
        <v>94</v>
      </c>
      <c r="F37" s="17">
        <v>165.9</v>
      </c>
      <c r="G37" s="17">
        <v>91</v>
      </c>
      <c r="H37" s="18">
        <f t="shared" si="0"/>
        <v>135.94</v>
      </c>
      <c r="I37" s="15">
        <v>6</v>
      </c>
      <c r="J37" s="15"/>
    </row>
    <row r="38" spans="1:10" ht="27" customHeight="1">
      <c r="A38" s="19"/>
      <c r="B38" s="19"/>
      <c r="C38" s="20"/>
      <c r="D38" s="20"/>
      <c r="E38" s="20"/>
      <c r="F38" s="20"/>
      <c r="G38" s="20"/>
      <c r="H38" s="21"/>
      <c r="I38" s="19"/>
      <c r="J38" s="19"/>
    </row>
    <row r="39" spans="1:10" ht="27" customHeight="1">
      <c r="A39" s="19"/>
      <c r="B39" s="19"/>
      <c r="C39" s="20"/>
      <c r="D39" s="20"/>
      <c r="E39" s="20"/>
      <c r="F39" s="20"/>
      <c r="G39" s="20"/>
      <c r="H39" s="21"/>
      <c r="I39" s="19"/>
      <c r="J39" s="19"/>
    </row>
    <row r="40" spans="1:10" ht="27" customHeight="1">
      <c r="A40" s="19"/>
      <c r="B40" s="19"/>
      <c r="C40" s="20"/>
      <c r="D40" s="20"/>
      <c r="E40" s="20"/>
      <c r="F40" s="20"/>
      <c r="G40" s="20"/>
      <c r="H40" s="21"/>
      <c r="I40" s="19"/>
      <c r="J40" s="19"/>
    </row>
    <row r="41" spans="1:10" ht="27" customHeight="1">
      <c r="A41" s="19"/>
      <c r="B41" s="19"/>
      <c r="C41" s="20"/>
      <c r="D41" s="20"/>
      <c r="E41" s="20"/>
      <c r="F41" s="20"/>
      <c r="G41" s="20"/>
      <c r="H41" s="21"/>
      <c r="I41" s="19"/>
      <c r="J41" s="19"/>
    </row>
    <row r="42" spans="1:10" ht="27" customHeight="1">
      <c r="A42" s="19"/>
      <c r="B42" s="19"/>
      <c r="C42" s="20"/>
      <c r="D42" s="20"/>
      <c r="E42" s="20"/>
      <c r="F42" s="20"/>
      <c r="G42" s="20"/>
      <c r="H42" s="21"/>
      <c r="I42" s="19"/>
      <c r="J42" s="19"/>
    </row>
    <row r="43" spans="1:10" ht="27" customHeight="1">
      <c r="A43" s="19"/>
      <c r="B43" s="19"/>
      <c r="C43" s="20"/>
      <c r="D43" s="20"/>
      <c r="E43" s="20"/>
      <c r="F43" s="20"/>
      <c r="G43" s="20"/>
      <c r="H43" s="21"/>
      <c r="I43" s="19"/>
      <c r="J43" s="19"/>
    </row>
  </sheetData>
  <sheetProtection/>
  <mergeCells count="6">
    <mergeCell ref="A1:J1"/>
    <mergeCell ref="B3:B14"/>
    <mergeCell ref="B15:B19"/>
    <mergeCell ref="B20:B29"/>
    <mergeCell ref="B30:B31"/>
    <mergeCell ref="B32:B37"/>
  </mergeCells>
  <printOptions/>
  <pageMargins left="0.63" right="0.63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2021-04-22T15:15:13Z</dcterms:created>
  <dcterms:modified xsi:type="dcterms:W3CDTF">2021-04-26T08:01:48Z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75B8EA98CA9F428B9718EAA67CEC62C3</vt:lpwstr>
  </property>
</Properties>
</file>