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焦作市" sheetId="1" r:id="rId1"/>
  </sheets>
  <definedNames>
    <definedName name="_xlnm._FilterDatabase" localSheetId="0" hidden="1">'焦作市'!$A$3:$G$114</definedName>
  </definedNames>
  <calcPr fullCalcOnLoad="1"/>
</workbook>
</file>

<file path=xl/sharedStrings.xml><?xml version="1.0" encoding="utf-8"?>
<sst xmlns="http://schemas.openxmlformats.org/spreadsheetml/2006/main" count="456" uniqueCount="268">
  <si>
    <t>附件1：</t>
  </si>
  <si>
    <t>2021年度焦作市市直机关公开遴选公务员总成绩</t>
  </si>
  <si>
    <t>遴选单位</t>
  </si>
  <si>
    <t>职位代码</t>
  </si>
  <si>
    <t>姓名</t>
  </si>
  <si>
    <t>准考证号</t>
  </si>
  <si>
    <t>笔试成绩</t>
  </si>
  <si>
    <t>面试成绩</t>
  </si>
  <si>
    <t>总成绩</t>
  </si>
  <si>
    <t>备注</t>
  </si>
  <si>
    <t>中共焦作市委办公室</t>
  </si>
  <si>
    <t>180101</t>
  </si>
  <si>
    <t>赵鹏飞</t>
  </si>
  <si>
    <t>10106010108</t>
  </si>
  <si>
    <t>李鹏</t>
  </si>
  <si>
    <t>10106010102</t>
  </si>
  <si>
    <t>薛杰</t>
  </si>
  <si>
    <t>10106010103</t>
  </si>
  <si>
    <t>中共焦作市委组织部</t>
  </si>
  <si>
    <t>180201</t>
  </si>
  <si>
    <t>魏宁</t>
  </si>
  <si>
    <t>10106010126</t>
  </si>
  <si>
    <t>冯艳芳</t>
  </si>
  <si>
    <t>10106010204</t>
  </si>
  <si>
    <t>宋浩然</t>
  </si>
  <si>
    <t>10106010125</t>
  </si>
  <si>
    <t>张婷</t>
  </si>
  <si>
    <t>10106010114</t>
  </si>
  <si>
    <t>王刚</t>
  </si>
  <si>
    <t>10106010115</t>
  </si>
  <si>
    <t>张争艳</t>
  </si>
  <si>
    <t>10106010117</t>
  </si>
  <si>
    <t>刘扬</t>
  </si>
  <si>
    <t>10106010112</t>
  </si>
  <si>
    <t>姜小妞</t>
  </si>
  <si>
    <t>10106010119</t>
  </si>
  <si>
    <t>吕洪涛</t>
  </si>
  <si>
    <t>10106010118</t>
  </si>
  <si>
    <t>180202</t>
  </si>
  <si>
    <t>燕昊</t>
  </si>
  <si>
    <t>10106010321</t>
  </si>
  <si>
    <t>许晶晶</t>
  </si>
  <si>
    <t>10106010318</t>
  </si>
  <si>
    <t>黄敏</t>
  </si>
  <si>
    <t>10106010224</t>
  </si>
  <si>
    <t>魏晶晶</t>
  </si>
  <si>
    <t>10106010412</t>
  </si>
  <si>
    <t>赵芮</t>
  </si>
  <si>
    <t>10106010219</t>
  </si>
  <si>
    <t>赵冰洁</t>
  </si>
  <si>
    <t>10106010326</t>
  </si>
  <si>
    <t>梁晶</t>
  </si>
  <si>
    <t>10106010220</t>
  </si>
  <si>
    <t>黄卫岩</t>
  </si>
  <si>
    <t>10106010419</t>
  </si>
  <si>
    <t>王凯萍</t>
  </si>
  <si>
    <t>10106010208</t>
  </si>
  <si>
    <t>周荣</t>
  </si>
  <si>
    <t>10106010212</t>
  </si>
  <si>
    <t>朱翔宇</t>
  </si>
  <si>
    <t>10106010213</t>
  </si>
  <si>
    <t>李航</t>
  </si>
  <si>
    <t>10106010402</t>
  </si>
  <si>
    <t>赵惠炎</t>
  </si>
  <si>
    <t>10106010307</t>
  </si>
  <si>
    <t>毋纬娜</t>
  </si>
  <si>
    <t>10106010222</t>
  </si>
  <si>
    <t>栗若卉</t>
  </si>
  <si>
    <t>10106010217</t>
  </si>
  <si>
    <t>严瑞丽</t>
  </si>
  <si>
    <t>10106010310</t>
  </si>
  <si>
    <t>张文娟</t>
  </si>
  <si>
    <t>10106010415</t>
  </si>
  <si>
    <t>石辉</t>
  </si>
  <si>
    <t>10106010221</t>
  </si>
  <si>
    <t>中共焦作市委宣传部</t>
  </si>
  <si>
    <t>180301</t>
  </si>
  <si>
    <t>陈浩宇</t>
  </si>
  <si>
    <t>10106010429</t>
  </si>
  <si>
    <t>孟娇娇</t>
  </si>
  <si>
    <t>10106010423</t>
  </si>
  <si>
    <t>杨思宇</t>
  </si>
  <si>
    <t>10106010502</t>
  </si>
  <si>
    <t>李剑平</t>
  </si>
  <si>
    <t>10106010601</t>
  </si>
  <si>
    <t>王娜娜</t>
  </si>
  <si>
    <t>10106010625</t>
  </si>
  <si>
    <t>王晶</t>
  </si>
  <si>
    <t>10106010526</t>
  </si>
  <si>
    <t>张舒程</t>
  </si>
  <si>
    <t>10106010517</t>
  </si>
  <si>
    <t>张鑫</t>
  </si>
  <si>
    <t>10106010607</t>
  </si>
  <si>
    <t>孟文静</t>
  </si>
  <si>
    <t>10106010528</t>
  </si>
  <si>
    <t>中共焦作市委统战部</t>
  </si>
  <si>
    <t>180401</t>
  </si>
  <si>
    <t>陈随艳</t>
  </si>
  <si>
    <t>10106010712</t>
  </si>
  <si>
    <t>吕宁</t>
  </si>
  <si>
    <t>10106010628</t>
  </si>
  <si>
    <t>韩蕾</t>
  </si>
  <si>
    <t>10106010707</t>
  </si>
  <si>
    <t>牛亭亭</t>
  </si>
  <si>
    <t>10106010701</t>
  </si>
  <si>
    <t>刘望</t>
  </si>
  <si>
    <t>10106010704</t>
  </si>
  <si>
    <t>蒋慧琴</t>
  </si>
  <si>
    <t>10106010630</t>
  </si>
  <si>
    <t>樊荣涛</t>
  </si>
  <si>
    <t>10106010703</t>
  </si>
  <si>
    <t>芦梦</t>
  </si>
  <si>
    <t>10106010702</t>
  </si>
  <si>
    <t>郭华</t>
  </si>
  <si>
    <t>10106010719</t>
  </si>
  <si>
    <t>薛焕雨</t>
  </si>
  <si>
    <t>10106010715</t>
  </si>
  <si>
    <t>王雪杏</t>
  </si>
  <si>
    <t>10106010627</t>
  </si>
  <si>
    <t>刘倩倩</t>
  </si>
  <si>
    <t>10106010629</t>
  </si>
  <si>
    <t>焦作市人大机关</t>
  </si>
  <si>
    <t>180601</t>
  </si>
  <si>
    <t>郭亚威</t>
  </si>
  <si>
    <t>10106010725</t>
  </si>
  <si>
    <t>苏泽华</t>
  </si>
  <si>
    <t>10106010722</t>
  </si>
  <si>
    <t>180602</t>
  </si>
  <si>
    <t>张琦</t>
  </si>
  <si>
    <t>10106010912</t>
  </si>
  <si>
    <t>张慧君</t>
  </si>
  <si>
    <t>10106010728</t>
  </si>
  <si>
    <t>翟琳琳</t>
  </si>
  <si>
    <t>10106010810</t>
  </si>
  <si>
    <t>中国共产主义青年团焦作市委员会</t>
  </si>
  <si>
    <t>180701</t>
  </si>
  <si>
    <t>刘亚平</t>
  </si>
  <si>
    <t>10106010927</t>
  </si>
  <si>
    <t>王丽</t>
  </si>
  <si>
    <t>10106011009</t>
  </si>
  <si>
    <t>仝贝贝</t>
  </si>
  <si>
    <t>10106010925</t>
  </si>
  <si>
    <t>王坤宇</t>
  </si>
  <si>
    <t>10106010918</t>
  </si>
  <si>
    <t>卫琪</t>
  </si>
  <si>
    <t>10106010917</t>
  </si>
  <si>
    <t>焦作市妇女联合会</t>
  </si>
  <si>
    <t>180801</t>
  </si>
  <si>
    <t>庞婷婷</t>
  </si>
  <si>
    <t>10106011015</t>
  </si>
  <si>
    <t>王娜</t>
  </si>
  <si>
    <t>10106011011</t>
  </si>
  <si>
    <t>罗媛</t>
  </si>
  <si>
    <t>10106011010</t>
  </si>
  <si>
    <t>焦作市人民政府办公室</t>
  </si>
  <si>
    <t>180901</t>
  </si>
  <si>
    <t>武智超</t>
  </si>
  <si>
    <t>10106011024</t>
  </si>
  <si>
    <t>徐捷</t>
  </si>
  <si>
    <t>10106011021</t>
  </si>
  <si>
    <t>刘易</t>
  </si>
  <si>
    <t>10106011027</t>
  </si>
  <si>
    <t>180902</t>
  </si>
  <si>
    <t>尚霖林</t>
  </si>
  <si>
    <t>10106011112</t>
  </si>
  <si>
    <t>王玉通</t>
  </si>
  <si>
    <t>10106011119</t>
  </si>
  <si>
    <t>焦作市发展和改革委员会</t>
  </si>
  <si>
    <t>181001</t>
  </si>
  <si>
    <t>孟萌萌</t>
  </si>
  <si>
    <t>10106011219</t>
  </si>
  <si>
    <t>张慧鹏</t>
  </si>
  <si>
    <t>10106011206</t>
  </si>
  <si>
    <t>杜小粉</t>
  </si>
  <si>
    <t>10106011211</t>
  </si>
  <si>
    <t>薛源</t>
  </si>
  <si>
    <t>10106011302</t>
  </si>
  <si>
    <t>崔跃聪</t>
  </si>
  <si>
    <t>10106011217</t>
  </si>
  <si>
    <t>王亮亮</t>
  </si>
  <si>
    <t>10106011225</t>
  </si>
  <si>
    <t>181002</t>
  </si>
  <si>
    <t>张琳慧</t>
  </si>
  <si>
    <t>10106011325</t>
  </si>
  <si>
    <t>闫梦</t>
  </si>
  <si>
    <t>10106011408</t>
  </si>
  <si>
    <t>白周洋</t>
  </si>
  <si>
    <t>10106011402</t>
  </si>
  <si>
    <t>皇甫燕红</t>
  </si>
  <si>
    <t>10106011321</t>
  </si>
  <si>
    <t>吴金涛</t>
  </si>
  <si>
    <t>10106011317</t>
  </si>
  <si>
    <t>仝国鑫</t>
  </si>
  <si>
    <t>10106011323</t>
  </si>
  <si>
    <t>李翔宇</t>
  </si>
  <si>
    <t>10106011418</t>
  </si>
  <si>
    <t>缺考</t>
  </si>
  <si>
    <t>焦作市工业和信息化局</t>
  </si>
  <si>
    <t>181101</t>
  </si>
  <si>
    <t>韩硕</t>
  </si>
  <si>
    <t>10106011427</t>
  </si>
  <si>
    <t>李黎媛</t>
  </si>
  <si>
    <t>10106011422</t>
  </si>
  <si>
    <t>张宜</t>
  </si>
  <si>
    <t>10106011505</t>
  </si>
  <si>
    <t>葛冰</t>
  </si>
  <si>
    <t>10106011506</t>
  </si>
  <si>
    <t>焦作市财政局</t>
  </si>
  <si>
    <t>181201</t>
  </si>
  <si>
    <t>张凯</t>
  </si>
  <si>
    <t>10106011517</t>
  </si>
  <si>
    <t>张馨蕾</t>
  </si>
  <si>
    <t>10106011518</t>
  </si>
  <si>
    <t>孟珍珍</t>
  </si>
  <si>
    <t>10106011515</t>
  </si>
  <si>
    <t>赵超</t>
  </si>
  <si>
    <t>10106011509</t>
  </si>
  <si>
    <t>毛博涵</t>
  </si>
  <si>
    <t>10106011513</t>
  </si>
  <si>
    <t>毕利丽</t>
  </si>
  <si>
    <t>10106011512</t>
  </si>
  <si>
    <t>焦作市城市管理局</t>
  </si>
  <si>
    <t>181301</t>
  </si>
  <si>
    <t>10106011617</t>
  </si>
  <si>
    <t>韩洁雅</t>
  </si>
  <si>
    <t>10106011619</t>
  </si>
  <si>
    <t>程梦婕</t>
  </si>
  <si>
    <t>10106011618</t>
  </si>
  <si>
    <t>杨文艳</t>
  </si>
  <si>
    <t>10106011613</t>
  </si>
  <si>
    <t>乔雨</t>
  </si>
  <si>
    <t>10106011522</t>
  </si>
  <si>
    <t>朱礼涛</t>
  </si>
  <si>
    <t>10106011616</t>
  </si>
  <si>
    <t>范涛</t>
  </si>
  <si>
    <t>10106011628</t>
  </si>
  <si>
    <t>焦作市交通运输局</t>
  </si>
  <si>
    <t>181401</t>
  </si>
  <si>
    <t>李婷</t>
  </si>
  <si>
    <t>10106011704</t>
  </si>
  <si>
    <t>冯梦强</t>
  </si>
  <si>
    <t>10106011702</t>
  </si>
  <si>
    <t>水玉洁</t>
  </si>
  <si>
    <t>10106011703</t>
  </si>
  <si>
    <t>焦作市水利局</t>
  </si>
  <si>
    <t>181501</t>
  </si>
  <si>
    <t>张越</t>
  </si>
  <si>
    <t>10106011716</t>
  </si>
  <si>
    <t>林园兴</t>
  </si>
  <si>
    <t>10106011711</t>
  </si>
  <si>
    <t>马九五</t>
  </si>
  <si>
    <t>10106011715</t>
  </si>
  <si>
    <t>焦作市农业农村局</t>
  </si>
  <si>
    <t>181601</t>
  </si>
  <si>
    <t>吕晋伟</t>
  </si>
  <si>
    <t>10106011727</t>
  </si>
  <si>
    <t>于增祥</t>
  </si>
  <si>
    <t>10106011726</t>
  </si>
  <si>
    <t>仝广慧</t>
  </si>
  <si>
    <t>10106011728</t>
  </si>
  <si>
    <t>焦作市政务服务和大数据管理局</t>
  </si>
  <si>
    <t>181701</t>
  </si>
  <si>
    <t>赵佳雯</t>
  </si>
  <si>
    <t>10106011819</t>
  </si>
  <si>
    <t>刘文苗</t>
  </si>
  <si>
    <t>10106011826</t>
  </si>
  <si>
    <t>王鑫鑫</t>
  </si>
  <si>
    <t>10106011820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</si>
</sst>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35.421875" style="4" customWidth="1"/>
    <col min="2" max="2" width="10.57421875" style="4" customWidth="1"/>
    <col min="3" max="3" width="8.140625" style="4" customWidth="1"/>
    <col min="4" max="4" width="16.00390625" style="4" customWidth="1"/>
    <col min="5" max="5" width="7.7109375" style="4" customWidth="1"/>
    <col min="6" max="6" width="7.57421875" style="4" customWidth="1"/>
    <col min="7" max="7" width="9.140625" style="4" customWidth="1"/>
    <col min="8" max="8" width="6.421875" style="4" customWidth="1"/>
    <col min="9" max="16384" width="9.140625" style="4" customWidth="1"/>
  </cols>
  <sheetData>
    <row r="1" ht="14.25">
      <c r="A1" s="5" t="s">
        <v>0</v>
      </c>
    </row>
    <row r="2" spans="1:8" ht="30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2" customFormat="1" ht="15">
      <c r="A4" s="9" t="s">
        <v>10</v>
      </c>
      <c r="B4" s="10" t="s">
        <v>11</v>
      </c>
      <c r="C4" s="9" t="s">
        <v>12</v>
      </c>
      <c r="D4" s="10" t="s">
        <v>13</v>
      </c>
      <c r="E4" s="11">
        <v>53.5</v>
      </c>
      <c r="F4" s="11">
        <v>87.2</v>
      </c>
      <c r="G4" s="11">
        <f>E4+F4</f>
        <v>140.7</v>
      </c>
      <c r="H4" s="12"/>
    </row>
    <row r="5" spans="1:8" s="2" customFormat="1" ht="15">
      <c r="A5" s="9" t="s">
        <v>10</v>
      </c>
      <c r="B5" s="10" t="s">
        <v>11</v>
      </c>
      <c r="C5" s="9" t="s">
        <v>14</v>
      </c>
      <c r="D5" s="10" t="s">
        <v>15</v>
      </c>
      <c r="E5" s="11">
        <v>56</v>
      </c>
      <c r="F5" s="11">
        <v>82.6</v>
      </c>
      <c r="G5" s="11">
        <f>E5+F5</f>
        <v>138.6</v>
      </c>
      <c r="H5" s="12"/>
    </row>
    <row r="6" spans="1:8" s="2" customFormat="1" ht="15">
      <c r="A6" s="9" t="s">
        <v>10</v>
      </c>
      <c r="B6" s="10" t="s">
        <v>11</v>
      </c>
      <c r="C6" s="9" t="s">
        <v>16</v>
      </c>
      <c r="D6" s="10" t="s">
        <v>17</v>
      </c>
      <c r="E6" s="11">
        <v>52</v>
      </c>
      <c r="F6" s="11">
        <v>82</v>
      </c>
      <c r="G6" s="11">
        <f aca="true" t="shared" si="0" ref="G4:G69">E6+F6</f>
        <v>134</v>
      </c>
      <c r="H6" s="12"/>
    </row>
    <row r="7" spans="1:8" s="2" customFormat="1" ht="15">
      <c r="A7" s="9" t="s">
        <v>18</v>
      </c>
      <c r="B7" s="10" t="s">
        <v>19</v>
      </c>
      <c r="C7" s="9" t="s">
        <v>20</v>
      </c>
      <c r="D7" s="10" t="s">
        <v>21</v>
      </c>
      <c r="E7" s="11">
        <v>55.5</v>
      </c>
      <c r="F7" s="11">
        <v>86.8</v>
      </c>
      <c r="G7" s="11">
        <f t="shared" si="0"/>
        <v>142.3</v>
      </c>
      <c r="H7" s="12"/>
    </row>
    <row r="8" spans="1:8" s="2" customFormat="1" ht="15">
      <c r="A8" s="9" t="s">
        <v>18</v>
      </c>
      <c r="B8" s="10" t="s">
        <v>19</v>
      </c>
      <c r="C8" s="9" t="s">
        <v>22</v>
      </c>
      <c r="D8" s="10" t="s">
        <v>23</v>
      </c>
      <c r="E8" s="11">
        <v>52</v>
      </c>
      <c r="F8" s="11">
        <v>89.6</v>
      </c>
      <c r="G8" s="11">
        <f t="shared" si="0"/>
        <v>141.6</v>
      </c>
      <c r="H8" s="12"/>
    </row>
    <row r="9" spans="1:8" s="2" customFormat="1" ht="15">
      <c r="A9" s="9" t="s">
        <v>18</v>
      </c>
      <c r="B9" s="10" t="s">
        <v>19</v>
      </c>
      <c r="C9" s="9" t="s">
        <v>24</v>
      </c>
      <c r="D9" s="10" t="s">
        <v>25</v>
      </c>
      <c r="E9" s="13">
        <v>53.5</v>
      </c>
      <c r="F9" s="11">
        <v>86.8</v>
      </c>
      <c r="G9" s="11">
        <f t="shared" si="0"/>
        <v>140.3</v>
      </c>
      <c r="H9" s="12"/>
    </row>
    <row r="10" spans="1:8" s="2" customFormat="1" ht="15">
      <c r="A10" s="9" t="s">
        <v>18</v>
      </c>
      <c r="B10" s="10" t="s">
        <v>19</v>
      </c>
      <c r="C10" s="9" t="s">
        <v>26</v>
      </c>
      <c r="D10" s="10" t="s">
        <v>27</v>
      </c>
      <c r="E10" s="11">
        <v>57</v>
      </c>
      <c r="F10" s="11">
        <v>83</v>
      </c>
      <c r="G10" s="11">
        <f t="shared" si="0"/>
        <v>140</v>
      </c>
      <c r="H10" s="12"/>
    </row>
    <row r="11" spans="1:8" s="3" customFormat="1" ht="15">
      <c r="A11" s="14" t="s">
        <v>18</v>
      </c>
      <c r="B11" s="15" t="s">
        <v>19</v>
      </c>
      <c r="C11" s="14" t="s">
        <v>28</v>
      </c>
      <c r="D11" s="15" t="s">
        <v>29</v>
      </c>
      <c r="E11" s="16">
        <v>53</v>
      </c>
      <c r="F11" s="16">
        <v>86.8</v>
      </c>
      <c r="G11" s="11">
        <f t="shared" si="0"/>
        <v>139.8</v>
      </c>
      <c r="H11" s="17"/>
    </row>
    <row r="12" spans="1:8" s="3" customFormat="1" ht="15">
      <c r="A12" s="14" t="s">
        <v>18</v>
      </c>
      <c r="B12" s="15" t="s">
        <v>19</v>
      </c>
      <c r="C12" s="14" t="s">
        <v>30</v>
      </c>
      <c r="D12" s="15" t="s">
        <v>31</v>
      </c>
      <c r="E12" s="16">
        <v>52</v>
      </c>
      <c r="F12" s="16">
        <v>86.2</v>
      </c>
      <c r="G12" s="11">
        <f t="shared" si="0"/>
        <v>138.2</v>
      </c>
      <c r="H12" s="17"/>
    </row>
    <row r="13" spans="1:8" s="3" customFormat="1" ht="15">
      <c r="A13" s="14" t="s">
        <v>18</v>
      </c>
      <c r="B13" s="15" t="s">
        <v>19</v>
      </c>
      <c r="C13" s="14" t="s">
        <v>32</v>
      </c>
      <c r="D13" s="15" t="s">
        <v>33</v>
      </c>
      <c r="E13" s="16">
        <v>52.5</v>
      </c>
      <c r="F13" s="16">
        <v>84.8</v>
      </c>
      <c r="G13" s="11">
        <f t="shared" si="0"/>
        <v>137.3</v>
      </c>
      <c r="H13" s="17"/>
    </row>
    <row r="14" spans="1:8" s="3" customFormat="1" ht="15">
      <c r="A14" s="9" t="s">
        <v>18</v>
      </c>
      <c r="B14" s="10" t="s">
        <v>19</v>
      </c>
      <c r="C14" s="9" t="s">
        <v>34</v>
      </c>
      <c r="D14" s="10" t="s">
        <v>35</v>
      </c>
      <c r="E14" s="11">
        <v>54.5</v>
      </c>
      <c r="F14" s="11">
        <v>81.8</v>
      </c>
      <c r="G14" s="11">
        <f t="shared" si="0"/>
        <v>136.3</v>
      </c>
      <c r="H14" s="17"/>
    </row>
    <row r="15" spans="1:8" s="3" customFormat="1" ht="15">
      <c r="A15" s="9" t="s">
        <v>18</v>
      </c>
      <c r="B15" s="10" t="s">
        <v>19</v>
      </c>
      <c r="C15" s="9" t="s">
        <v>36</v>
      </c>
      <c r="D15" s="10" t="s">
        <v>37</v>
      </c>
      <c r="E15" s="11">
        <v>56.5</v>
      </c>
      <c r="F15" s="11">
        <v>78.8</v>
      </c>
      <c r="G15" s="11">
        <f t="shared" si="0"/>
        <v>135.3</v>
      </c>
      <c r="H15" s="17"/>
    </row>
    <row r="16" spans="1:8" s="2" customFormat="1" ht="15">
      <c r="A16" s="9" t="s">
        <v>18</v>
      </c>
      <c r="B16" s="10" t="s">
        <v>38</v>
      </c>
      <c r="C16" s="9" t="s">
        <v>39</v>
      </c>
      <c r="D16" s="10" t="s">
        <v>40</v>
      </c>
      <c r="E16" s="11">
        <v>62.5</v>
      </c>
      <c r="F16" s="11">
        <v>89.6</v>
      </c>
      <c r="G16" s="11">
        <f t="shared" si="0"/>
        <v>152.1</v>
      </c>
      <c r="H16" s="12"/>
    </row>
    <row r="17" spans="1:8" s="2" customFormat="1" ht="15">
      <c r="A17" s="9" t="s">
        <v>18</v>
      </c>
      <c r="B17" s="10" t="s">
        <v>38</v>
      </c>
      <c r="C17" s="9" t="s">
        <v>41</v>
      </c>
      <c r="D17" s="10" t="s">
        <v>42</v>
      </c>
      <c r="E17" s="11">
        <v>61</v>
      </c>
      <c r="F17" s="11">
        <v>87.6</v>
      </c>
      <c r="G17" s="11">
        <f t="shared" si="0"/>
        <v>148.6</v>
      </c>
      <c r="H17" s="12"/>
    </row>
    <row r="18" spans="1:8" s="2" customFormat="1" ht="15">
      <c r="A18" s="9" t="s">
        <v>18</v>
      </c>
      <c r="B18" s="10" t="s">
        <v>38</v>
      </c>
      <c r="C18" s="9" t="s">
        <v>43</v>
      </c>
      <c r="D18" s="10" t="s">
        <v>44</v>
      </c>
      <c r="E18" s="11">
        <v>60.5</v>
      </c>
      <c r="F18" s="11">
        <v>85</v>
      </c>
      <c r="G18" s="11">
        <f t="shared" si="0"/>
        <v>145.5</v>
      </c>
      <c r="H18" s="12"/>
    </row>
    <row r="19" spans="1:8" s="2" customFormat="1" ht="15">
      <c r="A19" s="9" t="s">
        <v>18</v>
      </c>
      <c r="B19" s="10" t="s">
        <v>38</v>
      </c>
      <c r="C19" s="9" t="s">
        <v>45</v>
      </c>
      <c r="D19" s="10" t="s">
        <v>46</v>
      </c>
      <c r="E19" s="11">
        <v>58</v>
      </c>
      <c r="F19" s="11">
        <v>84.8</v>
      </c>
      <c r="G19" s="11">
        <f t="shared" si="0"/>
        <v>142.8</v>
      </c>
      <c r="H19" s="12"/>
    </row>
    <row r="20" spans="1:8" s="2" customFormat="1" ht="15">
      <c r="A20" s="9" t="s">
        <v>18</v>
      </c>
      <c r="B20" s="10" t="s">
        <v>38</v>
      </c>
      <c r="C20" s="9" t="s">
        <v>47</v>
      </c>
      <c r="D20" s="10" t="s">
        <v>48</v>
      </c>
      <c r="E20" s="11">
        <v>55</v>
      </c>
      <c r="F20" s="11">
        <v>87.6</v>
      </c>
      <c r="G20" s="11">
        <f t="shared" si="0"/>
        <v>142.6</v>
      </c>
      <c r="H20" s="12"/>
    </row>
    <row r="21" spans="1:8" s="2" customFormat="1" ht="15">
      <c r="A21" s="9" t="s">
        <v>18</v>
      </c>
      <c r="B21" s="10" t="s">
        <v>38</v>
      </c>
      <c r="C21" s="9" t="s">
        <v>49</v>
      </c>
      <c r="D21" s="10" t="s">
        <v>50</v>
      </c>
      <c r="E21" s="11">
        <v>56.5</v>
      </c>
      <c r="F21" s="11">
        <v>85.4</v>
      </c>
      <c r="G21" s="11">
        <f t="shared" si="0"/>
        <v>141.9</v>
      </c>
      <c r="H21" s="12"/>
    </row>
    <row r="22" spans="1:8" s="3" customFormat="1" ht="15">
      <c r="A22" s="9" t="s">
        <v>18</v>
      </c>
      <c r="B22" s="10" t="s">
        <v>38</v>
      </c>
      <c r="C22" s="9" t="s">
        <v>51</v>
      </c>
      <c r="D22" s="10" t="s">
        <v>52</v>
      </c>
      <c r="E22" s="11">
        <v>53</v>
      </c>
      <c r="F22" s="11">
        <v>88.4</v>
      </c>
      <c r="G22" s="11">
        <f t="shared" si="0"/>
        <v>141.4</v>
      </c>
      <c r="H22" s="17"/>
    </row>
    <row r="23" spans="1:8" s="3" customFormat="1" ht="15">
      <c r="A23" s="9" t="s">
        <v>18</v>
      </c>
      <c r="B23" s="10" t="s">
        <v>38</v>
      </c>
      <c r="C23" s="9" t="s">
        <v>53</v>
      </c>
      <c r="D23" s="10" t="s">
        <v>54</v>
      </c>
      <c r="E23" s="11">
        <v>53</v>
      </c>
      <c r="F23" s="11">
        <v>88.4</v>
      </c>
      <c r="G23" s="11">
        <f t="shared" si="0"/>
        <v>141.4</v>
      </c>
      <c r="H23" s="17"/>
    </row>
    <row r="24" spans="1:8" s="3" customFormat="1" ht="15">
      <c r="A24" s="14" t="s">
        <v>18</v>
      </c>
      <c r="B24" s="15" t="s">
        <v>38</v>
      </c>
      <c r="C24" s="14" t="s">
        <v>55</v>
      </c>
      <c r="D24" s="15" t="s">
        <v>56</v>
      </c>
      <c r="E24" s="16">
        <v>54</v>
      </c>
      <c r="F24" s="16">
        <v>86.4</v>
      </c>
      <c r="G24" s="11">
        <f t="shared" si="0"/>
        <v>140.4</v>
      </c>
      <c r="H24" s="17"/>
    </row>
    <row r="25" spans="1:8" s="3" customFormat="1" ht="15">
      <c r="A25" s="14" t="s">
        <v>18</v>
      </c>
      <c r="B25" s="15" t="s">
        <v>38</v>
      </c>
      <c r="C25" s="14" t="s">
        <v>57</v>
      </c>
      <c r="D25" s="15" t="s">
        <v>58</v>
      </c>
      <c r="E25" s="16">
        <v>55.5</v>
      </c>
      <c r="F25" s="16">
        <v>84.4</v>
      </c>
      <c r="G25" s="11">
        <f t="shared" si="0"/>
        <v>139.9</v>
      </c>
      <c r="H25" s="17"/>
    </row>
    <row r="26" spans="1:8" s="3" customFormat="1" ht="15">
      <c r="A26" s="14" t="s">
        <v>18</v>
      </c>
      <c r="B26" s="15" t="s">
        <v>38</v>
      </c>
      <c r="C26" s="14" t="s">
        <v>59</v>
      </c>
      <c r="D26" s="15" t="s">
        <v>60</v>
      </c>
      <c r="E26" s="16">
        <v>55.5</v>
      </c>
      <c r="F26" s="16">
        <v>84</v>
      </c>
      <c r="G26" s="11">
        <f t="shared" si="0"/>
        <v>139.5</v>
      </c>
      <c r="H26" s="17"/>
    </row>
    <row r="27" spans="1:8" s="3" customFormat="1" ht="15">
      <c r="A27" s="9" t="s">
        <v>18</v>
      </c>
      <c r="B27" s="10" t="s">
        <v>38</v>
      </c>
      <c r="C27" s="9" t="s">
        <v>61</v>
      </c>
      <c r="D27" s="10" t="s">
        <v>62</v>
      </c>
      <c r="E27" s="11">
        <v>53</v>
      </c>
      <c r="F27" s="11">
        <v>86.4</v>
      </c>
      <c r="G27" s="11">
        <f t="shared" si="0"/>
        <v>139.4</v>
      </c>
      <c r="H27" s="17"/>
    </row>
    <row r="28" spans="1:8" s="3" customFormat="1" ht="15">
      <c r="A28" s="14" t="s">
        <v>18</v>
      </c>
      <c r="B28" s="15" t="s">
        <v>38</v>
      </c>
      <c r="C28" s="14" t="s">
        <v>63</v>
      </c>
      <c r="D28" s="15" t="s">
        <v>64</v>
      </c>
      <c r="E28" s="16">
        <v>56</v>
      </c>
      <c r="F28" s="16">
        <v>83.2</v>
      </c>
      <c r="G28" s="11">
        <f t="shared" si="0"/>
        <v>139.2</v>
      </c>
      <c r="H28" s="17"/>
    </row>
    <row r="29" spans="1:8" s="3" customFormat="1" ht="15">
      <c r="A29" s="14" t="s">
        <v>18</v>
      </c>
      <c r="B29" s="15" t="s">
        <v>38</v>
      </c>
      <c r="C29" s="14" t="s">
        <v>65</v>
      </c>
      <c r="D29" s="15" t="s">
        <v>66</v>
      </c>
      <c r="E29" s="16">
        <v>54.5</v>
      </c>
      <c r="F29" s="16">
        <v>84.6</v>
      </c>
      <c r="G29" s="11">
        <f t="shared" si="0"/>
        <v>139.1</v>
      </c>
      <c r="H29" s="17"/>
    </row>
    <row r="30" spans="1:8" s="2" customFormat="1" ht="15">
      <c r="A30" s="14" t="s">
        <v>18</v>
      </c>
      <c r="B30" s="15" t="s">
        <v>38</v>
      </c>
      <c r="C30" s="14" t="s">
        <v>67</v>
      </c>
      <c r="D30" s="15" t="s">
        <v>68</v>
      </c>
      <c r="E30" s="16">
        <v>55.5</v>
      </c>
      <c r="F30" s="16">
        <v>83.4</v>
      </c>
      <c r="G30" s="11">
        <f t="shared" si="0"/>
        <v>138.9</v>
      </c>
      <c r="H30" s="12"/>
    </row>
    <row r="31" spans="1:8" s="2" customFormat="1" ht="15">
      <c r="A31" s="14" t="s">
        <v>18</v>
      </c>
      <c r="B31" s="15" t="s">
        <v>38</v>
      </c>
      <c r="C31" s="14" t="s">
        <v>69</v>
      </c>
      <c r="D31" s="15" t="s">
        <v>70</v>
      </c>
      <c r="E31" s="16">
        <v>54</v>
      </c>
      <c r="F31" s="16">
        <v>82.8</v>
      </c>
      <c r="G31" s="11">
        <f t="shared" si="0"/>
        <v>136.8</v>
      </c>
      <c r="H31" s="12"/>
    </row>
    <row r="32" spans="1:8" s="2" customFormat="1" ht="15">
      <c r="A32" s="9" t="s">
        <v>18</v>
      </c>
      <c r="B32" s="10" t="s">
        <v>38</v>
      </c>
      <c r="C32" s="9" t="s">
        <v>71</v>
      </c>
      <c r="D32" s="10" t="s">
        <v>72</v>
      </c>
      <c r="E32" s="11">
        <v>53</v>
      </c>
      <c r="F32" s="11">
        <v>83.4</v>
      </c>
      <c r="G32" s="11">
        <f t="shared" si="0"/>
        <v>136.4</v>
      </c>
      <c r="H32" s="12"/>
    </row>
    <row r="33" spans="1:8" s="2" customFormat="1" ht="15">
      <c r="A33" s="14" t="s">
        <v>18</v>
      </c>
      <c r="B33" s="15" t="s">
        <v>38</v>
      </c>
      <c r="C33" s="14" t="s">
        <v>73</v>
      </c>
      <c r="D33" s="15" t="s">
        <v>74</v>
      </c>
      <c r="E33" s="16">
        <v>53.5</v>
      </c>
      <c r="F33" s="16">
        <v>82</v>
      </c>
      <c r="G33" s="11">
        <f t="shared" si="0"/>
        <v>135.5</v>
      </c>
      <c r="H33" s="12"/>
    </row>
    <row r="34" spans="1:8" s="3" customFormat="1" ht="15">
      <c r="A34" s="14" t="s">
        <v>75</v>
      </c>
      <c r="B34" s="15" t="s">
        <v>76</v>
      </c>
      <c r="C34" s="14" t="s">
        <v>77</v>
      </c>
      <c r="D34" s="15" t="s">
        <v>78</v>
      </c>
      <c r="E34" s="16">
        <v>59</v>
      </c>
      <c r="F34" s="16">
        <v>88</v>
      </c>
      <c r="G34" s="11">
        <f t="shared" si="0"/>
        <v>147</v>
      </c>
      <c r="H34" s="17"/>
    </row>
    <row r="35" spans="1:8" s="3" customFormat="1" ht="15">
      <c r="A35" s="14" t="s">
        <v>75</v>
      </c>
      <c r="B35" s="15" t="s">
        <v>76</v>
      </c>
      <c r="C35" s="14" t="s">
        <v>79</v>
      </c>
      <c r="D35" s="15" t="s">
        <v>80</v>
      </c>
      <c r="E35" s="16">
        <v>62</v>
      </c>
      <c r="F35" s="16">
        <v>84</v>
      </c>
      <c r="G35" s="11">
        <f t="shared" si="0"/>
        <v>146</v>
      </c>
      <c r="H35" s="17"/>
    </row>
    <row r="36" spans="1:8" s="3" customFormat="1" ht="15">
      <c r="A36" s="14" t="s">
        <v>75</v>
      </c>
      <c r="B36" s="15" t="s">
        <v>76</v>
      </c>
      <c r="C36" s="14" t="s">
        <v>81</v>
      </c>
      <c r="D36" s="15" t="s">
        <v>82</v>
      </c>
      <c r="E36" s="16">
        <v>58</v>
      </c>
      <c r="F36" s="16">
        <v>87.6</v>
      </c>
      <c r="G36" s="11">
        <f t="shared" si="0"/>
        <v>145.6</v>
      </c>
      <c r="H36" s="17"/>
    </row>
    <row r="37" spans="1:8" s="3" customFormat="1" ht="15">
      <c r="A37" s="9" t="s">
        <v>75</v>
      </c>
      <c r="B37" s="10" t="s">
        <v>76</v>
      </c>
      <c r="C37" s="9" t="s">
        <v>83</v>
      </c>
      <c r="D37" s="10" t="s">
        <v>84</v>
      </c>
      <c r="E37" s="11">
        <v>57.5</v>
      </c>
      <c r="F37" s="11">
        <v>88</v>
      </c>
      <c r="G37" s="11">
        <f t="shared" si="0"/>
        <v>145.5</v>
      </c>
      <c r="H37" s="17"/>
    </row>
    <row r="38" spans="1:8" s="3" customFormat="1" ht="15">
      <c r="A38" s="14" t="s">
        <v>75</v>
      </c>
      <c r="B38" s="15" t="s">
        <v>76</v>
      </c>
      <c r="C38" s="14" t="s">
        <v>85</v>
      </c>
      <c r="D38" s="15" t="s">
        <v>86</v>
      </c>
      <c r="E38" s="16">
        <v>59</v>
      </c>
      <c r="F38" s="16">
        <v>85.8</v>
      </c>
      <c r="G38" s="11">
        <f t="shared" si="0"/>
        <v>144.8</v>
      </c>
      <c r="H38" s="17"/>
    </row>
    <row r="39" spans="1:8" s="3" customFormat="1" ht="15">
      <c r="A39" s="14" t="s">
        <v>75</v>
      </c>
      <c r="B39" s="15" t="s">
        <v>76</v>
      </c>
      <c r="C39" s="14" t="s">
        <v>87</v>
      </c>
      <c r="D39" s="15" t="s">
        <v>88</v>
      </c>
      <c r="E39" s="16">
        <v>58.5</v>
      </c>
      <c r="F39" s="16">
        <v>82.2</v>
      </c>
      <c r="G39" s="11">
        <f t="shared" si="0"/>
        <v>140.7</v>
      </c>
      <c r="H39" s="17"/>
    </row>
    <row r="40" spans="1:8" s="3" customFormat="1" ht="15">
      <c r="A40" s="14" t="s">
        <v>75</v>
      </c>
      <c r="B40" s="15" t="s">
        <v>76</v>
      </c>
      <c r="C40" s="14" t="s">
        <v>89</v>
      </c>
      <c r="D40" s="15" t="s">
        <v>90</v>
      </c>
      <c r="E40" s="16">
        <v>58</v>
      </c>
      <c r="F40" s="16">
        <v>80.8</v>
      </c>
      <c r="G40" s="11">
        <f t="shared" si="0"/>
        <v>138.8</v>
      </c>
      <c r="H40" s="17"/>
    </row>
    <row r="41" spans="1:8" s="3" customFormat="1" ht="15">
      <c r="A41" s="14" t="s">
        <v>75</v>
      </c>
      <c r="B41" s="15" t="s">
        <v>76</v>
      </c>
      <c r="C41" s="14" t="s">
        <v>91</v>
      </c>
      <c r="D41" s="15" t="s">
        <v>92</v>
      </c>
      <c r="E41" s="16">
        <v>60.5</v>
      </c>
      <c r="F41" s="16">
        <v>77.6</v>
      </c>
      <c r="G41" s="11">
        <f t="shared" si="0"/>
        <v>138.1</v>
      </c>
      <c r="H41" s="17"/>
    </row>
    <row r="42" spans="1:8" s="2" customFormat="1" ht="15">
      <c r="A42" s="14" t="s">
        <v>75</v>
      </c>
      <c r="B42" s="15" t="s">
        <v>76</v>
      </c>
      <c r="C42" s="14" t="s">
        <v>93</v>
      </c>
      <c r="D42" s="15" t="s">
        <v>94</v>
      </c>
      <c r="E42" s="16">
        <v>58.5</v>
      </c>
      <c r="F42" s="16">
        <v>77.8</v>
      </c>
      <c r="G42" s="11">
        <f t="shared" si="0"/>
        <v>136.3</v>
      </c>
      <c r="H42" s="12"/>
    </row>
    <row r="43" spans="1:8" s="3" customFormat="1" ht="15">
      <c r="A43" s="14" t="s">
        <v>95</v>
      </c>
      <c r="B43" s="15" t="s">
        <v>96</v>
      </c>
      <c r="C43" s="14" t="s">
        <v>97</v>
      </c>
      <c r="D43" s="15" t="s">
        <v>98</v>
      </c>
      <c r="E43" s="16">
        <v>60</v>
      </c>
      <c r="F43" s="16">
        <v>85</v>
      </c>
      <c r="G43" s="11">
        <f t="shared" si="0"/>
        <v>145</v>
      </c>
      <c r="H43" s="17"/>
    </row>
    <row r="44" spans="1:8" s="3" customFormat="1" ht="15">
      <c r="A44" s="14" t="s">
        <v>95</v>
      </c>
      <c r="B44" s="15" t="s">
        <v>96</v>
      </c>
      <c r="C44" s="14" t="s">
        <v>99</v>
      </c>
      <c r="D44" s="15" t="s">
        <v>100</v>
      </c>
      <c r="E44" s="16">
        <v>51</v>
      </c>
      <c r="F44" s="16">
        <v>90.2</v>
      </c>
      <c r="G44" s="11">
        <f t="shared" si="0"/>
        <v>141.2</v>
      </c>
      <c r="H44" s="17"/>
    </row>
    <row r="45" spans="1:8" s="3" customFormat="1" ht="15">
      <c r="A45" s="14" t="s">
        <v>95</v>
      </c>
      <c r="B45" s="15" t="s">
        <v>96</v>
      </c>
      <c r="C45" s="14" t="s">
        <v>101</v>
      </c>
      <c r="D45" s="15" t="s">
        <v>102</v>
      </c>
      <c r="E45" s="16">
        <v>54.5</v>
      </c>
      <c r="F45" s="16">
        <v>86.6</v>
      </c>
      <c r="G45" s="11">
        <f t="shared" si="0"/>
        <v>141.1</v>
      </c>
      <c r="H45" s="17"/>
    </row>
    <row r="46" spans="1:8" s="3" customFormat="1" ht="15">
      <c r="A46" s="14" t="s">
        <v>95</v>
      </c>
      <c r="B46" s="15" t="s">
        <v>96</v>
      </c>
      <c r="C46" s="14" t="s">
        <v>103</v>
      </c>
      <c r="D46" s="15" t="s">
        <v>104</v>
      </c>
      <c r="E46" s="16">
        <v>53</v>
      </c>
      <c r="F46" s="16">
        <v>87.8</v>
      </c>
      <c r="G46" s="11">
        <f t="shared" si="0"/>
        <v>140.8</v>
      </c>
      <c r="H46" s="17"/>
    </row>
    <row r="47" spans="1:8" s="3" customFormat="1" ht="15">
      <c r="A47" s="14" t="s">
        <v>95</v>
      </c>
      <c r="B47" s="15" t="s">
        <v>96</v>
      </c>
      <c r="C47" s="14" t="s">
        <v>105</v>
      </c>
      <c r="D47" s="15" t="s">
        <v>106</v>
      </c>
      <c r="E47" s="16">
        <v>53.5</v>
      </c>
      <c r="F47" s="16">
        <v>85.2</v>
      </c>
      <c r="G47" s="11">
        <f t="shared" si="0"/>
        <v>138.7</v>
      </c>
      <c r="H47" s="17"/>
    </row>
    <row r="48" spans="1:8" s="3" customFormat="1" ht="15">
      <c r="A48" s="14" t="s">
        <v>95</v>
      </c>
      <c r="B48" s="15" t="s">
        <v>96</v>
      </c>
      <c r="C48" s="14" t="s">
        <v>107</v>
      </c>
      <c r="D48" s="15" t="s">
        <v>108</v>
      </c>
      <c r="E48" s="16">
        <v>55</v>
      </c>
      <c r="F48" s="16">
        <v>83.6</v>
      </c>
      <c r="G48" s="11">
        <f t="shared" si="0"/>
        <v>138.6</v>
      </c>
      <c r="H48" s="17"/>
    </row>
    <row r="49" spans="1:8" s="3" customFormat="1" ht="15">
      <c r="A49" s="14" t="s">
        <v>95</v>
      </c>
      <c r="B49" s="15" t="s">
        <v>96</v>
      </c>
      <c r="C49" s="14" t="s">
        <v>109</v>
      </c>
      <c r="D49" s="15" t="s">
        <v>110</v>
      </c>
      <c r="E49" s="16">
        <v>50</v>
      </c>
      <c r="F49" s="16">
        <v>87</v>
      </c>
      <c r="G49" s="11">
        <f t="shared" si="0"/>
        <v>137</v>
      </c>
      <c r="H49" s="17"/>
    </row>
    <row r="50" spans="1:8" s="3" customFormat="1" ht="15">
      <c r="A50" s="14" t="s">
        <v>95</v>
      </c>
      <c r="B50" s="15" t="s">
        <v>96</v>
      </c>
      <c r="C50" s="14" t="s">
        <v>111</v>
      </c>
      <c r="D50" s="15" t="s">
        <v>112</v>
      </c>
      <c r="E50" s="16">
        <v>55</v>
      </c>
      <c r="F50" s="16">
        <v>80.8</v>
      </c>
      <c r="G50" s="11">
        <f t="shared" si="0"/>
        <v>135.8</v>
      </c>
      <c r="H50" s="17"/>
    </row>
    <row r="51" spans="1:8" s="3" customFormat="1" ht="15">
      <c r="A51" s="14" t="s">
        <v>95</v>
      </c>
      <c r="B51" s="15" t="s">
        <v>96</v>
      </c>
      <c r="C51" s="14" t="s">
        <v>113</v>
      </c>
      <c r="D51" s="15" t="s">
        <v>114</v>
      </c>
      <c r="E51" s="16">
        <v>52.5</v>
      </c>
      <c r="F51" s="16">
        <v>83.2</v>
      </c>
      <c r="G51" s="11">
        <f t="shared" si="0"/>
        <v>135.7</v>
      </c>
      <c r="H51" s="17"/>
    </row>
    <row r="52" spans="1:8" s="3" customFormat="1" ht="15">
      <c r="A52" s="14" t="s">
        <v>95</v>
      </c>
      <c r="B52" s="15" t="s">
        <v>96</v>
      </c>
      <c r="C52" s="14" t="s">
        <v>115</v>
      </c>
      <c r="D52" s="15" t="s">
        <v>116</v>
      </c>
      <c r="E52" s="16">
        <v>52</v>
      </c>
      <c r="F52" s="16">
        <v>83.4</v>
      </c>
      <c r="G52" s="11">
        <f t="shared" si="0"/>
        <v>135.4</v>
      </c>
      <c r="H52" s="17"/>
    </row>
    <row r="53" spans="1:8" s="3" customFormat="1" ht="15">
      <c r="A53" s="14" t="s">
        <v>95</v>
      </c>
      <c r="B53" s="15" t="s">
        <v>96</v>
      </c>
      <c r="C53" s="14" t="s">
        <v>117</v>
      </c>
      <c r="D53" s="15" t="s">
        <v>118</v>
      </c>
      <c r="E53" s="16">
        <v>48.5</v>
      </c>
      <c r="F53" s="16">
        <v>86.4</v>
      </c>
      <c r="G53" s="11">
        <f t="shared" si="0"/>
        <v>134.9</v>
      </c>
      <c r="H53" s="17"/>
    </row>
    <row r="54" spans="1:8" s="3" customFormat="1" ht="15">
      <c r="A54" s="14" t="s">
        <v>95</v>
      </c>
      <c r="B54" s="15" t="s">
        <v>96</v>
      </c>
      <c r="C54" s="14" t="s">
        <v>119</v>
      </c>
      <c r="D54" s="15" t="s">
        <v>120</v>
      </c>
      <c r="E54" s="16">
        <v>49.5</v>
      </c>
      <c r="F54" s="16">
        <v>83.4</v>
      </c>
      <c r="G54" s="11">
        <f t="shared" si="0"/>
        <v>132.9</v>
      </c>
      <c r="H54" s="17"/>
    </row>
    <row r="55" spans="1:8" s="3" customFormat="1" ht="15">
      <c r="A55" s="14" t="s">
        <v>121</v>
      </c>
      <c r="B55" s="15" t="s">
        <v>122</v>
      </c>
      <c r="C55" s="14" t="s">
        <v>123</v>
      </c>
      <c r="D55" s="15" t="s">
        <v>124</v>
      </c>
      <c r="E55" s="16">
        <v>57</v>
      </c>
      <c r="F55" s="16">
        <v>84.6</v>
      </c>
      <c r="G55" s="11">
        <f t="shared" si="0"/>
        <v>141.6</v>
      </c>
      <c r="H55" s="17"/>
    </row>
    <row r="56" spans="1:8" s="3" customFormat="1" ht="15">
      <c r="A56" s="14" t="s">
        <v>121</v>
      </c>
      <c r="B56" s="15" t="s">
        <v>122</v>
      </c>
      <c r="C56" s="14" t="s">
        <v>125</v>
      </c>
      <c r="D56" s="15" t="s">
        <v>126</v>
      </c>
      <c r="E56" s="16">
        <v>54</v>
      </c>
      <c r="F56" s="16">
        <v>80</v>
      </c>
      <c r="G56" s="11">
        <f t="shared" si="0"/>
        <v>134</v>
      </c>
      <c r="H56" s="17"/>
    </row>
    <row r="57" spans="1:8" s="3" customFormat="1" ht="15">
      <c r="A57" s="14" t="s">
        <v>121</v>
      </c>
      <c r="B57" s="15" t="s">
        <v>127</v>
      </c>
      <c r="C57" s="14" t="s">
        <v>128</v>
      </c>
      <c r="D57" s="15" t="s">
        <v>129</v>
      </c>
      <c r="E57" s="16">
        <v>65</v>
      </c>
      <c r="F57" s="16">
        <v>86.8</v>
      </c>
      <c r="G57" s="11">
        <f t="shared" si="0"/>
        <v>151.8</v>
      </c>
      <c r="H57" s="17"/>
    </row>
    <row r="58" spans="1:8" s="3" customFormat="1" ht="15">
      <c r="A58" s="14" t="s">
        <v>121</v>
      </c>
      <c r="B58" s="15" t="s">
        <v>127</v>
      </c>
      <c r="C58" s="14" t="s">
        <v>130</v>
      </c>
      <c r="D58" s="15" t="s">
        <v>131</v>
      </c>
      <c r="E58" s="16">
        <v>58.5</v>
      </c>
      <c r="F58" s="16">
        <v>86.4</v>
      </c>
      <c r="G58" s="11">
        <f t="shared" si="0"/>
        <v>144.9</v>
      </c>
      <c r="H58" s="17"/>
    </row>
    <row r="59" spans="1:8" s="3" customFormat="1" ht="15">
      <c r="A59" s="14" t="s">
        <v>121</v>
      </c>
      <c r="B59" s="15" t="s">
        <v>127</v>
      </c>
      <c r="C59" s="14" t="s">
        <v>132</v>
      </c>
      <c r="D59" s="15" t="s">
        <v>133</v>
      </c>
      <c r="E59" s="16">
        <v>58.5</v>
      </c>
      <c r="F59" s="16">
        <v>85</v>
      </c>
      <c r="G59" s="11">
        <f t="shared" si="0"/>
        <v>143.5</v>
      </c>
      <c r="H59" s="17"/>
    </row>
    <row r="60" spans="1:8" s="3" customFormat="1" ht="15">
      <c r="A60" s="18" t="s">
        <v>134</v>
      </c>
      <c r="B60" s="15" t="s">
        <v>135</v>
      </c>
      <c r="C60" s="14" t="s">
        <v>136</v>
      </c>
      <c r="D60" s="15" t="s">
        <v>137</v>
      </c>
      <c r="E60" s="16">
        <v>60.5</v>
      </c>
      <c r="F60" s="16">
        <v>82.2</v>
      </c>
      <c r="G60" s="11">
        <f t="shared" si="0"/>
        <v>142.7</v>
      </c>
      <c r="H60" s="17"/>
    </row>
    <row r="61" spans="1:8" s="3" customFormat="1" ht="15">
      <c r="A61" s="18" t="s">
        <v>134</v>
      </c>
      <c r="B61" s="15" t="s">
        <v>135</v>
      </c>
      <c r="C61" s="14" t="s">
        <v>138</v>
      </c>
      <c r="D61" s="15" t="s">
        <v>139</v>
      </c>
      <c r="E61" s="16">
        <v>55.5</v>
      </c>
      <c r="F61" s="16">
        <v>86</v>
      </c>
      <c r="G61" s="11">
        <f t="shared" si="0"/>
        <v>141.5</v>
      </c>
      <c r="H61" s="17"/>
    </row>
    <row r="62" spans="1:8" s="3" customFormat="1" ht="15">
      <c r="A62" s="18" t="s">
        <v>134</v>
      </c>
      <c r="B62" s="15" t="s">
        <v>135</v>
      </c>
      <c r="C62" s="14" t="s">
        <v>140</v>
      </c>
      <c r="D62" s="15" t="s">
        <v>141</v>
      </c>
      <c r="E62" s="16">
        <v>58.5</v>
      </c>
      <c r="F62" s="16">
        <v>81</v>
      </c>
      <c r="G62" s="11">
        <f t="shared" si="0"/>
        <v>139.5</v>
      </c>
      <c r="H62" s="17"/>
    </row>
    <row r="63" spans="1:8" s="3" customFormat="1" ht="15">
      <c r="A63" s="18" t="s">
        <v>134</v>
      </c>
      <c r="B63" s="15" t="s">
        <v>135</v>
      </c>
      <c r="C63" s="14" t="s">
        <v>142</v>
      </c>
      <c r="D63" s="15" t="s">
        <v>143</v>
      </c>
      <c r="E63" s="16">
        <v>56</v>
      </c>
      <c r="F63" s="16">
        <v>78.6</v>
      </c>
      <c r="G63" s="11">
        <f t="shared" si="0"/>
        <v>134.6</v>
      </c>
      <c r="H63" s="17"/>
    </row>
    <row r="64" spans="1:8" s="3" customFormat="1" ht="15">
      <c r="A64" s="18" t="s">
        <v>134</v>
      </c>
      <c r="B64" s="15" t="s">
        <v>135</v>
      </c>
      <c r="C64" s="14" t="s">
        <v>144</v>
      </c>
      <c r="D64" s="15" t="s">
        <v>145</v>
      </c>
      <c r="E64" s="16">
        <v>53.5</v>
      </c>
      <c r="F64" s="16">
        <v>80.4</v>
      </c>
      <c r="G64" s="11">
        <f t="shared" si="0"/>
        <v>133.9</v>
      </c>
      <c r="H64" s="17"/>
    </row>
    <row r="65" spans="1:8" s="3" customFormat="1" ht="15">
      <c r="A65" s="14" t="s">
        <v>146</v>
      </c>
      <c r="B65" s="15" t="s">
        <v>147</v>
      </c>
      <c r="C65" s="14" t="s">
        <v>148</v>
      </c>
      <c r="D65" s="15" t="s">
        <v>149</v>
      </c>
      <c r="E65" s="16">
        <v>68.5</v>
      </c>
      <c r="F65" s="16">
        <v>85.2</v>
      </c>
      <c r="G65" s="11">
        <f t="shared" si="0"/>
        <v>153.7</v>
      </c>
      <c r="H65" s="17"/>
    </row>
    <row r="66" spans="1:8" s="3" customFormat="1" ht="15">
      <c r="A66" s="14" t="s">
        <v>146</v>
      </c>
      <c r="B66" s="15" t="s">
        <v>147</v>
      </c>
      <c r="C66" s="14" t="s">
        <v>150</v>
      </c>
      <c r="D66" s="15" t="s">
        <v>151</v>
      </c>
      <c r="E66" s="16">
        <v>53</v>
      </c>
      <c r="F66" s="16">
        <v>83.8</v>
      </c>
      <c r="G66" s="11">
        <f t="shared" si="0"/>
        <v>136.8</v>
      </c>
      <c r="H66" s="17"/>
    </row>
    <row r="67" spans="1:8" s="2" customFormat="1" ht="15">
      <c r="A67" s="9" t="s">
        <v>146</v>
      </c>
      <c r="B67" s="10" t="s">
        <v>147</v>
      </c>
      <c r="C67" s="9" t="s">
        <v>152</v>
      </c>
      <c r="D67" s="10" t="s">
        <v>153</v>
      </c>
      <c r="E67" s="11">
        <v>49</v>
      </c>
      <c r="F67" s="11">
        <v>82.4</v>
      </c>
      <c r="G67" s="11">
        <f t="shared" si="0"/>
        <v>131.4</v>
      </c>
      <c r="H67" s="12"/>
    </row>
    <row r="68" spans="1:8" s="3" customFormat="1" ht="15">
      <c r="A68" s="14" t="s">
        <v>154</v>
      </c>
      <c r="B68" s="15" t="s">
        <v>155</v>
      </c>
      <c r="C68" s="14" t="s">
        <v>156</v>
      </c>
      <c r="D68" s="15" t="s">
        <v>157</v>
      </c>
      <c r="E68" s="16">
        <v>59.5</v>
      </c>
      <c r="F68" s="16">
        <v>84.2</v>
      </c>
      <c r="G68" s="11">
        <f t="shared" si="0"/>
        <v>143.7</v>
      </c>
      <c r="H68" s="17"/>
    </row>
    <row r="69" spans="1:8" s="3" customFormat="1" ht="15">
      <c r="A69" s="14" t="s">
        <v>154</v>
      </c>
      <c r="B69" s="15" t="s">
        <v>155</v>
      </c>
      <c r="C69" s="14" t="s">
        <v>158</v>
      </c>
      <c r="D69" s="15" t="s">
        <v>159</v>
      </c>
      <c r="E69" s="16">
        <v>58.5</v>
      </c>
      <c r="F69" s="16">
        <v>81.8</v>
      </c>
      <c r="G69" s="11">
        <f t="shared" si="0"/>
        <v>140.3</v>
      </c>
      <c r="H69" s="17"/>
    </row>
    <row r="70" spans="1:8" s="3" customFormat="1" ht="15">
      <c r="A70" s="14" t="s">
        <v>154</v>
      </c>
      <c r="B70" s="15" t="s">
        <v>155</v>
      </c>
      <c r="C70" s="14" t="s">
        <v>160</v>
      </c>
      <c r="D70" s="15" t="s">
        <v>161</v>
      </c>
      <c r="E70" s="16">
        <v>57</v>
      </c>
      <c r="F70" s="16">
        <v>79.6</v>
      </c>
      <c r="G70" s="11">
        <f aca="true" t="shared" si="1" ref="G70:G97">E70+F70</f>
        <v>136.6</v>
      </c>
      <c r="H70" s="17"/>
    </row>
    <row r="71" spans="1:8" s="3" customFormat="1" ht="15">
      <c r="A71" s="14" t="s">
        <v>154</v>
      </c>
      <c r="B71" s="15" t="s">
        <v>162</v>
      </c>
      <c r="C71" s="14" t="s">
        <v>163</v>
      </c>
      <c r="D71" s="15" t="s">
        <v>164</v>
      </c>
      <c r="E71" s="16">
        <v>55.5</v>
      </c>
      <c r="F71" s="16">
        <v>79.2</v>
      </c>
      <c r="G71" s="11">
        <f t="shared" si="1"/>
        <v>134.7</v>
      </c>
      <c r="H71" s="17"/>
    </row>
    <row r="72" spans="1:8" s="3" customFormat="1" ht="15">
      <c r="A72" s="14" t="s">
        <v>154</v>
      </c>
      <c r="B72" s="15" t="s">
        <v>162</v>
      </c>
      <c r="C72" s="14" t="s">
        <v>165</v>
      </c>
      <c r="D72" s="15" t="s">
        <v>166</v>
      </c>
      <c r="E72" s="16">
        <v>57</v>
      </c>
      <c r="F72" s="16">
        <v>73.4</v>
      </c>
      <c r="G72" s="11">
        <f t="shared" si="1"/>
        <v>130.4</v>
      </c>
      <c r="H72" s="17"/>
    </row>
    <row r="73" spans="1:8" s="3" customFormat="1" ht="15">
      <c r="A73" s="14" t="s">
        <v>167</v>
      </c>
      <c r="B73" s="15" t="s">
        <v>168</v>
      </c>
      <c r="C73" s="14" t="s">
        <v>169</v>
      </c>
      <c r="D73" s="15" t="s">
        <v>170</v>
      </c>
      <c r="E73" s="16">
        <v>62.5</v>
      </c>
      <c r="F73" s="16">
        <v>80.4</v>
      </c>
      <c r="G73" s="11">
        <f t="shared" si="1"/>
        <v>142.9</v>
      </c>
      <c r="H73" s="17"/>
    </row>
    <row r="74" spans="1:8" s="3" customFormat="1" ht="15">
      <c r="A74" s="14" t="s">
        <v>167</v>
      </c>
      <c r="B74" s="15" t="s">
        <v>168</v>
      </c>
      <c r="C74" s="14" t="s">
        <v>171</v>
      </c>
      <c r="D74" s="15" t="s">
        <v>172</v>
      </c>
      <c r="E74" s="16">
        <v>58.5</v>
      </c>
      <c r="F74" s="16">
        <v>83.7</v>
      </c>
      <c r="G74" s="11">
        <f t="shared" si="1"/>
        <v>142.2</v>
      </c>
      <c r="H74" s="17"/>
    </row>
    <row r="75" spans="1:8" s="3" customFormat="1" ht="15">
      <c r="A75" s="9" t="s">
        <v>167</v>
      </c>
      <c r="B75" s="10" t="s">
        <v>168</v>
      </c>
      <c r="C75" s="9" t="s">
        <v>173</v>
      </c>
      <c r="D75" s="10" t="s">
        <v>174</v>
      </c>
      <c r="E75" s="11">
        <v>58</v>
      </c>
      <c r="F75" s="11">
        <v>82.6</v>
      </c>
      <c r="G75" s="11">
        <f t="shared" si="1"/>
        <v>140.6</v>
      </c>
      <c r="H75" s="17"/>
    </row>
    <row r="76" spans="1:8" s="3" customFormat="1" ht="15">
      <c r="A76" s="14" t="s">
        <v>167</v>
      </c>
      <c r="B76" s="15" t="s">
        <v>168</v>
      </c>
      <c r="C76" s="14" t="s">
        <v>175</v>
      </c>
      <c r="D76" s="15" t="s">
        <v>176</v>
      </c>
      <c r="E76" s="16">
        <v>60.5</v>
      </c>
      <c r="F76" s="16">
        <v>78.8</v>
      </c>
      <c r="G76" s="11">
        <f t="shared" si="1"/>
        <v>139.3</v>
      </c>
      <c r="H76" s="17"/>
    </row>
    <row r="77" spans="1:8" s="2" customFormat="1" ht="15">
      <c r="A77" s="9" t="s">
        <v>167</v>
      </c>
      <c r="B77" s="10" t="s">
        <v>168</v>
      </c>
      <c r="C77" s="9" t="s">
        <v>177</v>
      </c>
      <c r="D77" s="10" t="s">
        <v>178</v>
      </c>
      <c r="E77" s="11">
        <v>58</v>
      </c>
      <c r="F77" s="11">
        <v>80.4</v>
      </c>
      <c r="G77" s="11">
        <f t="shared" si="1"/>
        <v>138.4</v>
      </c>
      <c r="H77" s="12"/>
    </row>
    <row r="78" spans="1:8" s="2" customFormat="1" ht="15">
      <c r="A78" s="14" t="s">
        <v>167</v>
      </c>
      <c r="B78" s="15" t="s">
        <v>168</v>
      </c>
      <c r="C78" s="14" t="s">
        <v>179</v>
      </c>
      <c r="D78" s="15" t="s">
        <v>180</v>
      </c>
      <c r="E78" s="16">
        <v>58.5</v>
      </c>
      <c r="F78" s="16">
        <v>77.6</v>
      </c>
      <c r="G78" s="11">
        <f t="shared" si="1"/>
        <v>136.1</v>
      </c>
      <c r="H78" s="12"/>
    </row>
    <row r="79" spans="1:8" s="3" customFormat="1" ht="15">
      <c r="A79" s="14" t="s">
        <v>167</v>
      </c>
      <c r="B79" s="15" t="s">
        <v>181</v>
      </c>
      <c r="C79" s="14" t="s">
        <v>182</v>
      </c>
      <c r="D79" s="15" t="s">
        <v>183</v>
      </c>
      <c r="E79" s="16">
        <v>53</v>
      </c>
      <c r="F79" s="16">
        <v>87.5</v>
      </c>
      <c r="G79" s="11">
        <f t="shared" si="1"/>
        <v>140.5</v>
      </c>
      <c r="H79" s="17"/>
    </row>
    <row r="80" spans="1:8" s="3" customFormat="1" ht="15">
      <c r="A80" s="14" t="s">
        <v>167</v>
      </c>
      <c r="B80" s="15" t="s">
        <v>181</v>
      </c>
      <c r="C80" s="14" t="s">
        <v>184</v>
      </c>
      <c r="D80" s="15" t="s">
        <v>185</v>
      </c>
      <c r="E80" s="16">
        <v>51</v>
      </c>
      <c r="F80" s="16">
        <v>85.5</v>
      </c>
      <c r="G80" s="11">
        <f t="shared" si="1"/>
        <v>136.5</v>
      </c>
      <c r="H80" s="17"/>
    </row>
    <row r="81" spans="1:8" s="3" customFormat="1" ht="15">
      <c r="A81" s="14" t="s">
        <v>167</v>
      </c>
      <c r="B81" s="15" t="s">
        <v>181</v>
      </c>
      <c r="C81" s="14" t="s">
        <v>186</v>
      </c>
      <c r="D81" s="15" t="s">
        <v>187</v>
      </c>
      <c r="E81" s="16">
        <v>54.5</v>
      </c>
      <c r="F81" s="16">
        <v>81.9</v>
      </c>
      <c r="G81" s="11">
        <f t="shared" si="1"/>
        <v>136.4</v>
      </c>
      <c r="H81" s="17"/>
    </row>
    <row r="82" spans="1:8" s="3" customFormat="1" ht="15">
      <c r="A82" s="14" t="s">
        <v>167</v>
      </c>
      <c r="B82" s="15" t="s">
        <v>181</v>
      </c>
      <c r="C82" s="14" t="s">
        <v>188</v>
      </c>
      <c r="D82" s="15" t="s">
        <v>189</v>
      </c>
      <c r="E82" s="16">
        <v>49.5</v>
      </c>
      <c r="F82" s="16">
        <v>84.3</v>
      </c>
      <c r="G82" s="11">
        <f t="shared" si="1"/>
        <v>133.8</v>
      </c>
      <c r="H82" s="17"/>
    </row>
    <row r="83" spans="1:8" s="3" customFormat="1" ht="15">
      <c r="A83" s="14" t="s">
        <v>167</v>
      </c>
      <c r="B83" s="15" t="s">
        <v>181</v>
      </c>
      <c r="C83" s="14" t="s">
        <v>190</v>
      </c>
      <c r="D83" s="15" t="s">
        <v>191</v>
      </c>
      <c r="E83" s="16">
        <v>50</v>
      </c>
      <c r="F83" s="16">
        <v>83</v>
      </c>
      <c r="G83" s="11">
        <f t="shared" si="1"/>
        <v>133</v>
      </c>
      <c r="H83" s="17"/>
    </row>
    <row r="84" spans="1:8" s="3" customFormat="1" ht="15">
      <c r="A84" s="14" t="s">
        <v>167</v>
      </c>
      <c r="B84" s="15" t="s">
        <v>181</v>
      </c>
      <c r="C84" s="14" t="s">
        <v>192</v>
      </c>
      <c r="D84" s="15" t="s">
        <v>193</v>
      </c>
      <c r="E84" s="16">
        <v>50.5</v>
      </c>
      <c r="F84" s="16">
        <v>80.2</v>
      </c>
      <c r="G84" s="11">
        <f t="shared" si="1"/>
        <v>130.7</v>
      </c>
      <c r="H84" s="17"/>
    </row>
    <row r="85" spans="1:8" s="2" customFormat="1" ht="15">
      <c r="A85" s="9" t="s">
        <v>167</v>
      </c>
      <c r="B85" s="10" t="s">
        <v>181</v>
      </c>
      <c r="C85" s="9" t="s">
        <v>194</v>
      </c>
      <c r="D85" s="10" t="s">
        <v>195</v>
      </c>
      <c r="E85" s="11">
        <v>48.5</v>
      </c>
      <c r="F85" s="9" t="s">
        <v>196</v>
      </c>
      <c r="G85" s="9" t="s">
        <v>196</v>
      </c>
      <c r="H85" s="12"/>
    </row>
    <row r="86" spans="1:8" s="3" customFormat="1" ht="15">
      <c r="A86" s="14" t="s">
        <v>197</v>
      </c>
      <c r="B86" s="15" t="s">
        <v>198</v>
      </c>
      <c r="C86" s="14" t="s">
        <v>199</v>
      </c>
      <c r="D86" s="15" t="s">
        <v>200</v>
      </c>
      <c r="E86" s="16">
        <v>60</v>
      </c>
      <c r="F86" s="16">
        <v>80.6</v>
      </c>
      <c r="G86" s="11">
        <f t="shared" si="1"/>
        <v>140.6</v>
      </c>
      <c r="H86" s="17"/>
    </row>
    <row r="87" spans="1:8" s="3" customFormat="1" ht="15">
      <c r="A87" s="9" t="s">
        <v>197</v>
      </c>
      <c r="B87" s="10" t="s">
        <v>198</v>
      </c>
      <c r="C87" s="9" t="s">
        <v>201</v>
      </c>
      <c r="D87" s="10" t="s">
        <v>202</v>
      </c>
      <c r="E87" s="11">
        <v>54.5</v>
      </c>
      <c r="F87" s="11">
        <v>83</v>
      </c>
      <c r="G87" s="11">
        <f t="shared" si="1"/>
        <v>137.5</v>
      </c>
      <c r="H87" s="17"/>
    </row>
    <row r="88" spans="1:8" s="2" customFormat="1" ht="15">
      <c r="A88" s="14" t="s">
        <v>197</v>
      </c>
      <c r="B88" s="15" t="s">
        <v>198</v>
      </c>
      <c r="C88" s="14" t="s">
        <v>203</v>
      </c>
      <c r="D88" s="15" t="s">
        <v>204</v>
      </c>
      <c r="E88" s="16">
        <v>56</v>
      </c>
      <c r="F88" s="16">
        <v>80.8</v>
      </c>
      <c r="G88" s="11">
        <f t="shared" si="1"/>
        <v>136.8</v>
      </c>
      <c r="H88" s="12"/>
    </row>
    <row r="89" spans="1:8" s="2" customFormat="1" ht="15">
      <c r="A89" s="9" t="s">
        <v>197</v>
      </c>
      <c r="B89" s="10" t="s">
        <v>198</v>
      </c>
      <c r="C89" s="9" t="s">
        <v>205</v>
      </c>
      <c r="D89" s="10" t="s">
        <v>206</v>
      </c>
      <c r="E89" s="11">
        <v>54.5</v>
      </c>
      <c r="F89" s="11">
        <v>80.6</v>
      </c>
      <c r="G89" s="11">
        <f t="shared" si="1"/>
        <v>135.1</v>
      </c>
      <c r="H89" s="12"/>
    </row>
    <row r="90" spans="1:8" s="3" customFormat="1" ht="15">
      <c r="A90" s="14" t="s">
        <v>207</v>
      </c>
      <c r="B90" s="15" t="s">
        <v>208</v>
      </c>
      <c r="C90" s="14" t="s">
        <v>209</v>
      </c>
      <c r="D90" s="15" t="s">
        <v>210</v>
      </c>
      <c r="E90" s="16">
        <v>58</v>
      </c>
      <c r="F90" s="16">
        <v>83</v>
      </c>
      <c r="G90" s="11">
        <f t="shared" si="1"/>
        <v>141</v>
      </c>
      <c r="H90" s="17"/>
    </row>
    <row r="91" spans="1:8" s="3" customFormat="1" ht="15">
      <c r="A91" s="14" t="s">
        <v>207</v>
      </c>
      <c r="B91" s="15" t="s">
        <v>208</v>
      </c>
      <c r="C91" s="14" t="s">
        <v>211</v>
      </c>
      <c r="D91" s="15" t="s">
        <v>212</v>
      </c>
      <c r="E91" s="16">
        <v>58.5</v>
      </c>
      <c r="F91" s="16">
        <v>82</v>
      </c>
      <c r="G91" s="11">
        <f t="shared" si="1"/>
        <v>140.5</v>
      </c>
      <c r="H91" s="17"/>
    </row>
    <row r="92" spans="1:8" s="3" customFormat="1" ht="15">
      <c r="A92" s="14" t="s">
        <v>207</v>
      </c>
      <c r="B92" s="15" t="s">
        <v>208</v>
      </c>
      <c r="C92" s="14" t="s">
        <v>213</v>
      </c>
      <c r="D92" s="15" t="s">
        <v>214</v>
      </c>
      <c r="E92" s="16">
        <v>61</v>
      </c>
      <c r="F92" s="16">
        <v>79</v>
      </c>
      <c r="G92" s="11">
        <f t="shared" si="1"/>
        <v>140</v>
      </c>
      <c r="H92" s="17"/>
    </row>
    <row r="93" spans="1:8" s="3" customFormat="1" ht="15">
      <c r="A93" s="14" t="s">
        <v>207</v>
      </c>
      <c r="B93" s="15" t="s">
        <v>208</v>
      </c>
      <c r="C93" s="14" t="s">
        <v>215</v>
      </c>
      <c r="D93" s="15" t="s">
        <v>216</v>
      </c>
      <c r="E93" s="16">
        <v>53</v>
      </c>
      <c r="F93" s="16">
        <v>85.4</v>
      </c>
      <c r="G93" s="11">
        <f t="shared" si="1"/>
        <v>138.4</v>
      </c>
      <c r="H93" s="17"/>
    </row>
    <row r="94" spans="1:8" s="3" customFormat="1" ht="15">
      <c r="A94" s="14" t="s">
        <v>207</v>
      </c>
      <c r="B94" s="15" t="s">
        <v>208</v>
      </c>
      <c r="C94" s="14" t="s">
        <v>217</v>
      </c>
      <c r="D94" s="15" t="s">
        <v>218</v>
      </c>
      <c r="E94" s="16">
        <v>55</v>
      </c>
      <c r="F94" s="16">
        <v>83.3</v>
      </c>
      <c r="G94" s="11">
        <f t="shared" si="1"/>
        <v>138.3</v>
      </c>
      <c r="H94" s="17"/>
    </row>
    <row r="95" spans="1:8" s="3" customFormat="1" ht="15">
      <c r="A95" s="14" t="s">
        <v>207</v>
      </c>
      <c r="B95" s="15" t="s">
        <v>208</v>
      </c>
      <c r="C95" s="14" t="s">
        <v>219</v>
      </c>
      <c r="D95" s="15" t="s">
        <v>220</v>
      </c>
      <c r="E95" s="16">
        <v>55.5</v>
      </c>
      <c r="F95" s="16">
        <v>76.8</v>
      </c>
      <c r="G95" s="11">
        <f t="shared" si="1"/>
        <v>132.3</v>
      </c>
      <c r="H95" s="17"/>
    </row>
    <row r="96" spans="1:8" s="3" customFormat="1" ht="15">
      <c r="A96" s="14" t="s">
        <v>221</v>
      </c>
      <c r="B96" s="15" t="s">
        <v>222</v>
      </c>
      <c r="C96" s="14" t="s">
        <v>91</v>
      </c>
      <c r="D96" s="15" t="s">
        <v>223</v>
      </c>
      <c r="E96" s="16">
        <v>54</v>
      </c>
      <c r="F96" s="16">
        <v>84.6</v>
      </c>
      <c r="G96" s="11">
        <f t="shared" si="1"/>
        <v>138.6</v>
      </c>
      <c r="H96" s="17"/>
    </row>
    <row r="97" spans="1:8" s="3" customFormat="1" ht="15">
      <c r="A97" s="14" t="s">
        <v>221</v>
      </c>
      <c r="B97" s="15" t="s">
        <v>222</v>
      </c>
      <c r="C97" s="14" t="s">
        <v>224</v>
      </c>
      <c r="D97" s="15" t="s">
        <v>225</v>
      </c>
      <c r="E97" s="16">
        <v>57.5</v>
      </c>
      <c r="F97" s="16">
        <v>80.7</v>
      </c>
      <c r="G97" s="11">
        <f t="shared" si="1"/>
        <v>138.2</v>
      </c>
      <c r="H97" s="17"/>
    </row>
    <row r="98" spans="1:8" s="3" customFormat="1" ht="15">
      <c r="A98" s="14" t="s">
        <v>221</v>
      </c>
      <c r="B98" s="15" t="s">
        <v>222</v>
      </c>
      <c r="C98" s="14" t="s">
        <v>226</v>
      </c>
      <c r="D98" s="15" t="s">
        <v>227</v>
      </c>
      <c r="E98" s="16">
        <v>55.5</v>
      </c>
      <c r="F98" s="16">
        <v>81.8</v>
      </c>
      <c r="G98" s="11">
        <f aca="true" t="shared" si="2" ref="G98:G114">E98+F98</f>
        <v>137.3</v>
      </c>
      <c r="H98" s="17"/>
    </row>
    <row r="99" spans="1:8" s="3" customFormat="1" ht="15">
      <c r="A99" s="9" t="s">
        <v>221</v>
      </c>
      <c r="B99" s="10" t="s">
        <v>222</v>
      </c>
      <c r="C99" s="9" t="s">
        <v>228</v>
      </c>
      <c r="D99" s="10" t="s">
        <v>229</v>
      </c>
      <c r="E99" s="11">
        <v>51.5</v>
      </c>
      <c r="F99" s="11">
        <v>84.6</v>
      </c>
      <c r="G99" s="11">
        <f t="shared" si="2"/>
        <v>136.1</v>
      </c>
      <c r="H99" s="17"/>
    </row>
    <row r="100" spans="1:8" s="2" customFormat="1" ht="15">
      <c r="A100" s="14" t="s">
        <v>221</v>
      </c>
      <c r="B100" s="15" t="s">
        <v>222</v>
      </c>
      <c r="C100" s="14" t="s">
        <v>230</v>
      </c>
      <c r="D100" s="15" t="s">
        <v>231</v>
      </c>
      <c r="E100" s="16">
        <v>57.5</v>
      </c>
      <c r="F100" s="16">
        <v>77.2</v>
      </c>
      <c r="G100" s="11">
        <f t="shared" si="2"/>
        <v>134.7</v>
      </c>
      <c r="H100" s="12"/>
    </row>
    <row r="101" spans="1:8" s="2" customFormat="1" ht="15">
      <c r="A101" s="9" t="s">
        <v>221</v>
      </c>
      <c r="B101" s="10" t="s">
        <v>222</v>
      </c>
      <c r="C101" s="9" t="s">
        <v>232</v>
      </c>
      <c r="D101" s="10" t="s">
        <v>233</v>
      </c>
      <c r="E101" s="11">
        <v>52.5</v>
      </c>
      <c r="F101" s="11">
        <v>74.8</v>
      </c>
      <c r="G101" s="11">
        <f t="shared" si="2"/>
        <v>127.3</v>
      </c>
      <c r="H101" s="12"/>
    </row>
    <row r="102" spans="1:8" s="2" customFormat="1" ht="15">
      <c r="A102" s="9" t="s">
        <v>221</v>
      </c>
      <c r="B102" s="10" t="s">
        <v>222</v>
      </c>
      <c r="C102" s="9" t="s">
        <v>234</v>
      </c>
      <c r="D102" s="10" t="s">
        <v>235</v>
      </c>
      <c r="E102" s="11">
        <v>51.5</v>
      </c>
      <c r="F102" s="11">
        <v>74.7</v>
      </c>
      <c r="G102" s="11">
        <f t="shared" si="2"/>
        <v>126.2</v>
      </c>
      <c r="H102" s="12"/>
    </row>
    <row r="103" spans="1:8" s="3" customFormat="1" ht="15">
      <c r="A103" s="14" t="s">
        <v>236</v>
      </c>
      <c r="B103" s="15" t="s">
        <v>237</v>
      </c>
      <c r="C103" s="14" t="s">
        <v>238</v>
      </c>
      <c r="D103" s="15" t="s">
        <v>239</v>
      </c>
      <c r="E103" s="16">
        <v>58.5</v>
      </c>
      <c r="F103" s="16">
        <v>86.2</v>
      </c>
      <c r="G103" s="11">
        <f t="shared" si="2"/>
        <v>144.7</v>
      </c>
      <c r="H103" s="17"/>
    </row>
    <row r="104" spans="1:8" s="3" customFormat="1" ht="15">
      <c r="A104" s="14" t="s">
        <v>236</v>
      </c>
      <c r="B104" s="15" t="s">
        <v>237</v>
      </c>
      <c r="C104" s="14" t="s">
        <v>240</v>
      </c>
      <c r="D104" s="15" t="s">
        <v>241</v>
      </c>
      <c r="E104" s="16">
        <v>53</v>
      </c>
      <c r="F104" s="16">
        <v>79.8</v>
      </c>
      <c r="G104" s="11">
        <f t="shared" si="2"/>
        <v>132.8</v>
      </c>
      <c r="H104" s="17"/>
    </row>
    <row r="105" spans="1:8" s="3" customFormat="1" ht="15">
      <c r="A105" s="14" t="s">
        <v>236</v>
      </c>
      <c r="B105" s="15" t="s">
        <v>237</v>
      </c>
      <c r="C105" s="14" t="s">
        <v>242</v>
      </c>
      <c r="D105" s="15" t="s">
        <v>243</v>
      </c>
      <c r="E105" s="16">
        <v>53.5</v>
      </c>
      <c r="F105" s="16">
        <v>77.8</v>
      </c>
      <c r="G105" s="11">
        <f t="shared" si="2"/>
        <v>131.3</v>
      </c>
      <c r="H105" s="17"/>
    </row>
    <row r="106" spans="1:8" s="3" customFormat="1" ht="15">
      <c r="A106" s="14" t="s">
        <v>244</v>
      </c>
      <c r="B106" s="15" t="s">
        <v>245</v>
      </c>
      <c r="C106" s="14" t="s">
        <v>246</v>
      </c>
      <c r="D106" s="15" t="s">
        <v>247</v>
      </c>
      <c r="E106" s="16">
        <v>57</v>
      </c>
      <c r="F106" s="16">
        <v>82.4</v>
      </c>
      <c r="G106" s="11">
        <f t="shared" si="2"/>
        <v>139.4</v>
      </c>
      <c r="H106" s="17"/>
    </row>
    <row r="107" spans="1:8" s="3" customFormat="1" ht="15">
      <c r="A107" s="14" t="s">
        <v>244</v>
      </c>
      <c r="B107" s="15" t="s">
        <v>245</v>
      </c>
      <c r="C107" s="14" t="s">
        <v>248</v>
      </c>
      <c r="D107" s="15" t="s">
        <v>249</v>
      </c>
      <c r="E107" s="16">
        <v>54.5</v>
      </c>
      <c r="F107" s="16">
        <v>80.5</v>
      </c>
      <c r="G107" s="11">
        <f t="shared" si="2"/>
        <v>135</v>
      </c>
      <c r="H107" s="17"/>
    </row>
    <row r="108" spans="1:8" s="3" customFormat="1" ht="15">
      <c r="A108" s="14" t="s">
        <v>244</v>
      </c>
      <c r="B108" s="15" t="s">
        <v>245</v>
      </c>
      <c r="C108" s="14" t="s">
        <v>250</v>
      </c>
      <c r="D108" s="15" t="s">
        <v>251</v>
      </c>
      <c r="E108" s="16">
        <v>51.5</v>
      </c>
      <c r="F108" s="16">
        <v>81.6</v>
      </c>
      <c r="G108" s="11">
        <f t="shared" si="2"/>
        <v>133.1</v>
      </c>
      <c r="H108" s="17"/>
    </row>
    <row r="109" spans="1:8" s="3" customFormat="1" ht="15">
      <c r="A109" s="14" t="s">
        <v>252</v>
      </c>
      <c r="B109" s="15" t="s">
        <v>253</v>
      </c>
      <c r="C109" s="14" t="s">
        <v>254</v>
      </c>
      <c r="D109" s="15" t="s">
        <v>255</v>
      </c>
      <c r="E109" s="16">
        <v>48</v>
      </c>
      <c r="F109" s="16">
        <v>81.6</v>
      </c>
      <c r="G109" s="11">
        <f t="shared" si="2"/>
        <v>129.6</v>
      </c>
      <c r="H109" s="17"/>
    </row>
    <row r="110" spans="1:8" s="3" customFormat="1" ht="15">
      <c r="A110" s="9" t="s">
        <v>252</v>
      </c>
      <c r="B110" s="10" t="s">
        <v>253</v>
      </c>
      <c r="C110" s="9" t="s">
        <v>256</v>
      </c>
      <c r="D110" s="10" t="s">
        <v>257</v>
      </c>
      <c r="E110" s="11">
        <v>46.5</v>
      </c>
      <c r="F110" s="11">
        <v>82.4</v>
      </c>
      <c r="G110" s="11">
        <f t="shared" si="2"/>
        <v>128.9</v>
      </c>
      <c r="H110" s="17"/>
    </row>
    <row r="111" spans="1:8" s="2" customFormat="1" ht="15">
      <c r="A111" s="14" t="s">
        <v>252</v>
      </c>
      <c r="B111" s="15" t="s">
        <v>253</v>
      </c>
      <c r="C111" s="14" t="s">
        <v>258</v>
      </c>
      <c r="D111" s="15" t="s">
        <v>259</v>
      </c>
      <c r="E111" s="16">
        <v>48</v>
      </c>
      <c r="F111" s="16">
        <v>75.5</v>
      </c>
      <c r="G111" s="11">
        <f t="shared" si="2"/>
        <v>123.5</v>
      </c>
      <c r="H111" s="12"/>
    </row>
    <row r="112" spans="1:8" s="3" customFormat="1" ht="15">
      <c r="A112" s="14" t="s">
        <v>260</v>
      </c>
      <c r="B112" s="15" t="s">
        <v>261</v>
      </c>
      <c r="C112" s="14" t="s">
        <v>262</v>
      </c>
      <c r="D112" s="15" t="s">
        <v>263</v>
      </c>
      <c r="E112" s="16">
        <v>62</v>
      </c>
      <c r="F112" s="16">
        <v>83.4</v>
      </c>
      <c r="G112" s="11">
        <f t="shared" si="2"/>
        <v>145.4</v>
      </c>
      <c r="H112" s="17"/>
    </row>
    <row r="113" spans="1:8" s="3" customFormat="1" ht="15">
      <c r="A113" s="14" t="s">
        <v>260</v>
      </c>
      <c r="B113" s="15" t="s">
        <v>261</v>
      </c>
      <c r="C113" s="14" t="s">
        <v>264</v>
      </c>
      <c r="D113" s="15" t="s">
        <v>265</v>
      </c>
      <c r="E113" s="16">
        <v>58</v>
      </c>
      <c r="F113" s="16">
        <v>83.1</v>
      </c>
      <c r="G113" s="11">
        <f t="shared" si="2"/>
        <v>141.1</v>
      </c>
      <c r="H113" s="17"/>
    </row>
    <row r="114" spans="1:8" s="3" customFormat="1" ht="15">
      <c r="A114" s="19" t="s">
        <v>260</v>
      </c>
      <c r="B114" s="20" t="s">
        <v>261</v>
      </c>
      <c r="C114" s="19" t="s">
        <v>266</v>
      </c>
      <c r="D114" s="20" t="s">
        <v>267</v>
      </c>
      <c r="E114" s="21">
        <v>57</v>
      </c>
      <c r="F114" s="21">
        <v>78</v>
      </c>
      <c r="G114" s="22">
        <f t="shared" si="2"/>
        <v>135</v>
      </c>
      <c r="H114" s="23"/>
    </row>
    <row r="115" spans="1:8" ht="12.75">
      <c r="A115" s="24"/>
      <c r="B115" s="24"/>
      <c r="C115" s="24"/>
      <c r="D115" s="24"/>
      <c r="E115" s="24"/>
      <c r="F115" s="24"/>
      <c r="G115" s="24"/>
      <c r="H115" s="24"/>
    </row>
  </sheetData>
  <sheetProtection/>
  <autoFilter ref="A3:G114">
    <sortState ref="A4:G115">
      <sortCondition sortBy="value" ref="B4:B115"/>
      <sortCondition descending="1" sortBy="value" ref="G4:G115"/>
    </sortState>
  </autoFilter>
  <mergeCells count="1">
    <mergeCell ref="A2:H2"/>
  </mergeCells>
  <printOptions horizontalCentered="1"/>
  <pageMargins left="0.2361111111111111" right="0.07847222222222222" top="0.39305555555555555" bottom="0.15694444444444444" header="0.39305555555555555" footer="0.19652777777777777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2021-03-30T09:29:09Z</dcterms:created>
  <dcterms:modified xsi:type="dcterms:W3CDTF">2021-04-25T02:51:05Z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4D8207770F2243668DCC3C6D11817541</vt:lpwstr>
  </property>
  <property fmtid="{D5CDD505-2E9C-101B-9397-08002B2CF9AE}" pid="4" name="KSOProductBuildV">
    <vt:lpwstr>2052-11.1.0.10463</vt:lpwstr>
  </property>
</Properties>
</file>