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岗位一览表" sheetId="1" r:id="rId1"/>
  </sheets>
  <definedNames>
    <definedName name="_xlnm.Print_Area" localSheetId="0">'岗位一览表'!$A$1:$O$48</definedName>
    <definedName name="_xlnm.Print_Titles" localSheetId="0">'岗位一览表'!$3:$5</definedName>
    <definedName name="_xlnm._FilterDatabase" localSheetId="0" hidden="1">'岗位一览表'!$A$5:$O$48</definedName>
  </definedNames>
  <calcPr fullCalcOnLoad="1"/>
</workbook>
</file>

<file path=xl/sharedStrings.xml><?xml version="1.0" encoding="utf-8"?>
<sst xmlns="http://schemas.openxmlformats.org/spreadsheetml/2006/main" count="567" uniqueCount="254">
  <si>
    <t>附件1：</t>
  </si>
  <si>
    <t>贵阳市花溪区2021年公开招聘事业单位工作人员岗位一览表</t>
  </si>
  <si>
    <t>序
号</t>
  </si>
  <si>
    <t>主管部门</t>
  </si>
  <si>
    <t>招聘单位</t>
  </si>
  <si>
    <t>单位
性质</t>
  </si>
  <si>
    <t>岗　　　　位</t>
  </si>
  <si>
    <t>要　　求</t>
  </si>
  <si>
    <t>单位
地址</t>
  </si>
  <si>
    <t>联系电话</t>
  </si>
  <si>
    <t>岗位
类别</t>
  </si>
  <si>
    <t>岗位名称</t>
  </si>
  <si>
    <t>岗位职
能简介</t>
  </si>
  <si>
    <t>招聘人数</t>
  </si>
  <si>
    <t>学历要求</t>
  </si>
  <si>
    <t>专业</t>
  </si>
  <si>
    <t>其它招聘
条　　件</t>
  </si>
  <si>
    <t>大专</t>
  </si>
  <si>
    <t>本科</t>
  </si>
  <si>
    <t>研究生</t>
  </si>
  <si>
    <t>中共贵阳市花溪区委政法委员会</t>
  </si>
  <si>
    <t>花溪区法学会</t>
  </si>
  <si>
    <t>全额拨款</t>
  </si>
  <si>
    <t>A</t>
  </si>
  <si>
    <t>管理人员岗位</t>
  </si>
  <si>
    <t>负责会员的发展、管理、联系和服务工作，组织会员开展法学研究；制定法学学术培训计划并组织教育培训；收集整理法学信息动态；制定法学交流计划并组织实施。</t>
  </si>
  <si>
    <t>本科及以上</t>
  </si>
  <si>
    <t>——</t>
  </si>
  <si>
    <t>法学类（一级学科目录）</t>
  </si>
  <si>
    <t>1.中共党员；
2.具有学士及以上学位；
3.需持有法律职业资格证。</t>
  </si>
  <si>
    <t>贵阳市花溪区行政中心公安大楼515</t>
  </si>
  <si>
    <t>0851-83150556</t>
  </si>
  <si>
    <t>中共贵阳市花溪区委宣传部</t>
  </si>
  <si>
    <t>花溪区精神文明创建服务中心</t>
  </si>
  <si>
    <t>从事文明城市创建及巩固提升工作、整脏治乱工作、文化产业管理工作，指导文化产业发展，推进文化产业重大项目建设，以及开展文明单位等各类精神文明创建活动。</t>
  </si>
  <si>
    <t>中国语言文学类（一级学科目录）、新闻传播学类（一级学科目录）、工商管理类（一级学科目录）</t>
  </si>
  <si>
    <t>具有学士及以上学位。</t>
  </si>
  <si>
    <t>贵阳市花溪区明珠大道192号</t>
  </si>
  <si>
    <t>0851-83851411</t>
  </si>
  <si>
    <t>中共贵阳市花溪区委机构编制委员会办公室</t>
  </si>
  <si>
    <t>花溪区政务和公益机构域名注册管理中心</t>
  </si>
  <si>
    <t>负责党务、政务等办公材料的撰写，负责对内、对外接待及联络，起草相关工作计划、总结及其他文件工作。了解和熟悉电子政务和信息化工作。</t>
  </si>
  <si>
    <t>不限</t>
  </si>
  <si>
    <t>定向招录“退役大学生士兵”。</t>
  </si>
  <si>
    <t>贵阳市花溪区行政中心B628</t>
  </si>
  <si>
    <t>0851-83155180</t>
  </si>
  <si>
    <t>贵阳市花溪区档案馆</t>
  </si>
  <si>
    <t>花溪区档案馆</t>
  </si>
  <si>
    <t>负责信息化基础设施及应用系统的基数支持；负责电子文件管理、档案信息化、地方志信息化建设和管理工作；负责对馆藏档案资料和声像档案进行剪辑和保护复制等工作。</t>
  </si>
  <si>
    <t>计算机及相关专业</t>
  </si>
  <si>
    <t>计算机科学与技术类
（一级学科目录）、信息与通信工程类（一级学科目录）</t>
  </si>
  <si>
    <t>1.具有学士及以上学位；
2.具有两年及以上工作经历。</t>
  </si>
  <si>
    <t>贵阳市花溪区明珠大道192号行政中心</t>
  </si>
  <si>
    <t>0851-83873005</t>
  </si>
  <si>
    <t>贵阳市花溪文化旅游创新区管理委员会</t>
  </si>
  <si>
    <t>贵阳市花溪国家城市湿地公园管理处</t>
  </si>
  <si>
    <t>B</t>
  </si>
  <si>
    <t>专业技术人员岗位</t>
  </si>
  <si>
    <t>主要从事全域文化旅游融合发展工作；负责文化旅游活动策划、组织，新闻媒体联络、对外宣传推广视频设计等工作。</t>
  </si>
  <si>
    <t>艺术类（一级学科目录）</t>
  </si>
  <si>
    <t>艺术学类（一级学科目录）</t>
  </si>
  <si>
    <t>贵阳市花溪区贵筑路66号</t>
  </si>
  <si>
    <t>0851-83859313</t>
  </si>
  <si>
    <t>花溪风景名胜区管理处（花溪区天河潭管理处）</t>
  </si>
  <si>
    <t>负责建设维护管理风景名胜区基础设施，实施项目特许经营管理；负责依据风景名胜区规划审查建设项目，监督建设活动；协调办理项目选址、建设审批手续；负责对风景名胜区内古建筑、民族特色建筑、古园林、历史遗址、古树名木等风景名胜资源进行调查、鉴定和登记，建立档案，设立标识，设置保护说明。</t>
  </si>
  <si>
    <t>土建类（一级学科目录）</t>
  </si>
  <si>
    <t>建筑学类（一级学科目录）、
土木工程类（一级学科目录）</t>
  </si>
  <si>
    <t>贵阳市花溪区石板镇天河潭旅游度假区</t>
  </si>
  <si>
    <t>贵阳市花溪区财政局</t>
  </si>
  <si>
    <t>花溪区财政局社区中心分局</t>
  </si>
  <si>
    <t>负责编制社区服务中心财政收支预、决算；组织本级预算执行；管理机关、所属单位的财务；监督管理财政补助资金等方面的工作。</t>
  </si>
  <si>
    <t>会计及相关专业、财政学类、金融学专业</t>
  </si>
  <si>
    <t>会计学专业、财政学专业、金融学专业</t>
  </si>
  <si>
    <t>1.需具备“初级及以上会计专业技术资格证书”或“注册会计师证书”；
2.具有学士及以上学位；
3.定向招聘2021届高校毕业生。</t>
  </si>
  <si>
    <t>贵阳市花溪区溪北路30号</t>
  </si>
  <si>
    <t>0851-88231600</t>
  </si>
  <si>
    <t>1.需具备“初级及以上会计专业技术资格证书”或“注册会计师证书”；
2.具有学士及以上学位。</t>
  </si>
  <si>
    <t>贵阳市花溪区商务和投资促进局</t>
  </si>
  <si>
    <t>花溪区投资促进服务中心</t>
  </si>
  <si>
    <t>负责为外来投资者代办招商项目建设相关的行政审批、公共服务等事项.组织各类经贸交流活动和招商引资活动。草拟综合性文稿，做好会展工作。</t>
  </si>
  <si>
    <t>经济学类（一级学科目录）</t>
  </si>
  <si>
    <t>应用经济学类（一级学科目录）</t>
  </si>
  <si>
    <t>贵阳市花溪区田园北路行政中心行政大楼A区701室</t>
  </si>
  <si>
    <t>0851-83851923</t>
  </si>
  <si>
    <t>负责招商引资宣传推介；负责招商引资活动；负责投资商接洽、投资咨询服务；协调投资项目的前期选址、规划、工商等相关工作；负责草拟协议；负责项目编制；负责数据统计等。</t>
  </si>
  <si>
    <t>工商管理类（一级学科目录）</t>
  </si>
  <si>
    <t>贵阳市花溪区文体广电旅游局</t>
  </si>
  <si>
    <t>花溪区文化馆</t>
  </si>
  <si>
    <t>使用办公软件，制定相应的宣传计划；进行新闻采编、原创文章和调研报告撰写、节点活动策划及执行，负责新媒体账号的日常运营工作；策划并执行新媒体账号的日常活动及跟踪维护，编辑及发布图文类、视频类等内容；独立策划线上活动、进行信息处理。</t>
  </si>
  <si>
    <t>新闻传播学类（一级学科目录）</t>
  </si>
  <si>
    <t>无。</t>
  </si>
  <si>
    <t>贵阳市花溪区松涛路211号</t>
  </si>
  <si>
    <t>0851-83621348</t>
  </si>
  <si>
    <t>贵阳市花溪区教育局</t>
  </si>
  <si>
    <t>贵阳市清华中学</t>
  </si>
  <si>
    <t>负责师生的日常医疗保障、学生体检、相关医疗培训、日常卫生的监督管理、常见病及传染病的防治、校园卫生环境督查、药品管理、食品安全督查和开展健康教育活动等工作。</t>
  </si>
  <si>
    <t>临床医学专业、中医学专业</t>
  </si>
  <si>
    <t>1.需具备“执业医师资格证”；
2.具有学士及以上学位；
3.具有一年及以上医院相关工作经历。</t>
  </si>
  <si>
    <t>贵阳市花溪区清华路39号</t>
  </si>
  <si>
    <t>0851-83851955</t>
  </si>
  <si>
    <t>大专及以上</t>
  </si>
  <si>
    <t>护理学专业</t>
  </si>
  <si>
    <t>1.需具备“护士执业资格证”；
2.具备一年及以上相关从业经历。</t>
  </si>
  <si>
    <t>贵阳市花溪区卫生健康局</t>
  </si>
  <si>
    <t>花溪区卫生健康服务中心</t>
  </si>
  <si>
    <t>从事卫生健康服务管理相关工作。</t>
  </si>
  <si>
    <t>药学类（一级学科目录）</t>
  </si>
  <si>
    <t>1.具有学士及以上学位；
2.具有初级及以上药师资格证。</t>
  </si>
  <si>
    <t>贵阳市花溪区行政中心明珠大道</t>
  </si>
  <si>
    <t>0851-83624700</t>
  </si>
  <si>
    <t>花溪区人民医院</t>
  </si>
  <si>
    <t>差额拨款</t>
  </si>
  <si>
    <t>担任新生儿科住院、门诊、急诊的值班工作，对病员进行检查、诊断、治疗参加科内查房及其他科会诊等工作。</t>
  </si>
  <si>
    <t>临床医学专业</t>
  </si>
  <si>
    <t>儿科学专业</t>
  </si>
  <si>
    <t>1.需具备“医师资格证书”；
2.具有学士及以上学位；
3.具有二级甲等公立医院新生儿科工作经历。</t>
  </si>
  <si>
    <t>贵阳市花溪区园亭路56号</t>
  </si>
  <si>
    <t>0851-83621255</t>
  </si>
  <si>
    <t>担任外科住院、门诊、急诊的值班工作，对病员进行检查、诊断、治疗，参加科内查房及其他科会诊等工作。</t>
  </si>
  <si>
    <t>外科学专业</t>
  </si>
  <si>
    <t>1.需具备“医师资格证书”；
2.具有学士及以上学位；
3.具有二级甲等公立医院两年及以上普外科工作经历。</t>
  </si>
  <si>
    <t>担任内科住院、门诊、急诊的值班工作，对病员进行检查、诊断、治疗参加科内查房及其他科会诊等工作。</t>
  </si>
  <si>
    <t>中西医临床（结合）医学专业、临床医学专业（一级学科目录）</t>
  </si>
  <si>
    <t>中西医临床（结合）医学专业、内科学专业</t>
  </si>
  <si>
    <t>1.需具备“医师资格证书”；
2.具有学士及以上学位；
3.需具有二级甲等公立医院两年及以上内科工作经历。</t>
  </si>
  <si>
    <t>花溪区青岩卫生院</t>
  </si>
  <si>
    <t>从事临床诊疗工作，对接诊病员进行检查、诊断、治疗，开写医嘱、处方，并检查其执行情况，书写病历，完成卫生院安排的各项工作任务。</t>
  </si>
  <si>
    <t>临床医学专业、中西医（结合）临床医学专业</t>
  </si>
  <si>
    <t>内科学专业</t>
  </si>
  <si>
    <t>需具备“医师资格证书”。</t>
  </si>
  <si>
    <t>贵阳市花溪区青岩镇交通路252号</t>
  </si>
  <si>
    <t>0851-83200435</t>
  </si>
  <si>
    <t>花溪区石板卫生院</t>
  </si>
  <si>
    <t>负责数字化免疫门诊疫苗接种管理，做好服务对象的预防接种工作，做好基本公共卫生服务工作，完成卫生院安排的各项工作任务。</t>
  </si>
  <si>
    <t>卫生管理类（一级学科目录）</t>
  </si>
  <si>
    <t>预防医学类（一级学科目录）</t>
  </si>
  <si>
    <t>公共卫生与预防医学类（一级学科目录）</t>
  </si>
  <si>
    <t>需具备“助理医师及以上资格证书”。</t>
  </si>
  <si>
    <t>贵阳市花溪区石板镇一村</t>
  </si>
  <si>
    <t>0851-83300575</t>
  </si>
  <si>
    <t>花溪区麦坪卫生院</t>
  </si>
  <si>
    <t>负责临床医师工作，从事临床诊疗工作，对接诊病人进行检查、诊断、治疗、开写医嘱，急诊值班及卫生院安排的其他工作。</t>
  </si>
  <si>
    <t>贵阳市花溪区麦坪镇场坝村4组</t>
  </si>
  <si>
    <t>0851-83360036</t>
  </si>
  <si>
    <t>花溪区高坡卫生院</t>
  </si>
  <si>
    <t>从事公共卫生管理工作，具体负责开展本单位的卫生法律法规、卫生科普知识宣传和各种健康促进活动，居民健康档案管理等工作。</t>
  </si>
  <si>
    <t>定向招聘花溪区第三轮（2019-2021年）高校毕业生“三支一扶”计划人员。</t>
  </si>
  <si>
    <t>贵阳市花溪区高坡乡高坡村</t>
  </si>
  <si>
    <t>0851-83220005</t>
  </si>
  <si>
    <t>贵阳市花溪区贵筑街道办事处</t>
  </si>
  <si>
    <t>花溪区贵筑街道党建服务中心</t>
  </si>
  <si>
    <t>从事党的建设、组织人事、精神文明、群团组织等方面工作；起草相关工作计划、总结、综合报告及其他文件等工作。</t>
  </si>
  <si>
    <t>中国语言文学类（一级学科目录）、新闻传播学类（一级学科目录）</t>
  </si>
  <si>
    <t>1.中共党员；
2.定向招聘2021届高校毕业生。</t>
  </si>
  <si>
    <t>贵阳市花溪区甲秀南路396号</t>
  </si>
  <si>
    <t>0851-83851782</t>
  </si>
  <si>
    <t>花溪区贵筑街道优化营商环境服务中心</t>
  </si>
  <si>
    <t>从事单位有关工程项目预算审核及过程管理；负责单位建设项目前期预算、招标比选，过程监督，建成验收等工作。</t>
  </si>
  <si>
    <t>管理科学与工程类（一级学科目录）</t>
  </si>
  <si>
    <t>定向招聘2021届高校毕业生。</t>
  </si>
  <si>
    <t>贵阳市花溪区溪北街道办事处</t>
  </si>
  <si>
    <t>花溪区溪北街道党建服务中心</t>
  </si>
  <si>
    <t>负责社区信息、综合文字材料拟写、党的建设、社会建设党委、统一战线及群团组织工作；服从街道党工委、办事处统一安排。</t>
  </si>
  <si>
    <t>新闻学专业、汉语言文学专业、传播学专业</t>
  </si>
  <si>
    <t>新闻传播学类（一级学科目录）、中国语言文学类（一级学科目录）</t>
  </si>
  <si>
    <t>贵阳市花溪区吉麟村207号</t>
  </si>
  <si>
    <t>0851-83636923</t>
  </si>
  <si>
    <t>花溪区溪北街道社会事务服务中心</t>
  </si>
  <si>
    <t>主要负责科技、教育、文化、体育、广播、电视、指导、支持和帮助社区居委会、村民委员会依法开展居（村）民自治活动等工作；服从街道党工委、办事处统一安排。</t>
  </si>
  <si>
    <t>定向招聘“社区工作者”。</t>
  </si>
  <si>
    <t>贵阳市花溪区阳光街道办事处</t>
  </si>
  <si>
    <t>花溪区阳光街道优化营商环境服务中心</t>
  </si>
  <si>
    <t>负责企业信息核查、统计、审计，政策宣传，工作图片、信息收集整理上报，样本抽查等工作。负责本单位财务管理相关工作，完成领导交办的各项工作任务。</t>
  </si>
  <si>
    <t>统计学类（一级学科目录）、审计学专业、会计及相关专业</t>
  </si>
  <si>
    <t>应用经济学类（一级学科目录）、审计学专业、会计学专业</t>
  </si>
  <si>
    <t>贵阳市花溪区大将路6号</t>
  </si>
  <si>
    <t>0851-83636686</t>
  </si>
  <si>
    <t>花溪区阳光街道社会事务服务中心</t>
  </si>
  <si>
    <t>负责收集和提供劳动力供求信息，介绍就业，开发就业岗位，开展多种形式的就业指导、职业培训，为就业困难群体提供就业、再就业援助，协助开展劳动执法检查。</t>
  </si>
  <si>
    <t>贵阳市花溪区金筑街道办事处</t>
  </si>
  <si>
    <t>花溪区金筑街道社会事务服务中心</t>
  </si>
  <si>
    <t>负责卫生健康、就业创业、民族宗教工作、劳动执法检查、劳动力资源登记管理、医疗救济、殡葬管理、企业退休人员社会化管理、康养工作以及本中心的安全维稳工作。</t>
  </si>
  <si>
    <t>贵阳市花溪区鑫中路150号</t>
  </si>
  <si>
    <t>0851-83760012或0851-83761617</t>
  </si>
  <si>
    <t>花溪区金筑街道综治服务中心</t>
  </si>
  <si>
    <t>负责做好本辖区内安全、应急、信访维稳、社会治安综合治理等各项工作；开展人民调解、矛盾纠纷排查化解、禁毒等工作；起草相关工作计划、总结、综合报告及其他文件等工作。</t>
  </si>
  <si>
    <t>公共管理类（一级学科目录）、法学类（一级学科目录）</t>
  </si>
  <si>
    <t>1.具有学士及以上学位；
2.该岗位需要长期加班、频繁出差，建议男性报考。</t>
  </si>
  <si>
    <t>贵阳市花溪区黄河路街道办事处</t>
  </si>
  <si>
    <t>花溪区黄河路街道社会事务服务中心</t>
  </si>
  <si>
    <t>贯彻落实民政、计生、卫生、劳动相关法律、法规和方针、政策，制定相关工作方案、策划和计划并组织实施；开展政策咨询和宣传、信息收集、数据存储及相关社会服务等工作。</t>
  </si>
  <si>
    <t>社会学类（一级学科目录）</t>
  </si>
  <si>
    <r>
      <t>1.中共党员；</t>
    </r>
    <r>
      <rPr>
        <sz val="10"/>
        <rFont val="宋体"/>
        <family val="0"/>
      </rPr>
      <t xml:space="preserve">
2.具有学士及以上学位。</t>
    </r>
  </si>
  <si>
    <t>贵阳市经开区黄河路241号埔国际16栋</t>
  </si>
  <si>
    <t>0851-83839851</t>
  </si>
  <si>
    <t>贵阳市花溪区小孟街道办事处</t>
  </si>
  <si>
    <t>花溪区小孟街道社会事务服务中心</t>
  </si>
  <si>
    <t>负责村级财务管理、资产核算、村（居）民自治、村（居）两委工资待遇及社保、离任村干部待遇发放等综合服务工作。</t>
  </si>
  <si>
    <t>会计及相关专业</t>
  </si>
  <si>
    <t>会计学专业</t>
  </si>
  <si>
    <t>贵阳市花溪区开发大道</t>
  </si>
  <si>
    <t>0851-88576484</t>
  </si>
  <si>
    <t>贵阳市花溪区燕楼镇人民政府</t>
  </si>
  <si>
    <t>花溪区燕楼镇农业服务中心</t>
  </si>
  <si>
    <t>贯彻执行党和国家关于农村、农业的一系列法律法规和政策计划，制定相关工作方案策划等并组织实施；开展政策咨询和宣传、信息收集、数据储存及农业农村服务等工作。</t>
  </si>
  <si>
    <t>贵阳市花溪区燕楼镇</t>
  </si>
  <si>
    <t>0851-83260073</t>
  </si>
  <si>
    <t>花溪区燕楼镇生态保护站</t>
  </si>
  <si>
    <t>负责对辖区内的森林资源进行维护、监测和管理；开展退耕还林和生态环境建设;负责林业资源调查、林业统计、森林资源档案管理等工作。</t>
  </si>
  <si>
    <t>贵阳市花溪区石板镇人民政府</t>
  </si>
  <si>
    <t>花溪区石板镇宣教文化信息服务中心</t>
  </si>
  <si>
    <t>负责思想文化宣传，乡村文化建设指导，乡村远程教育管理维护等工作，指导管理乡村图书室和“农家书屋”、做好书刊借阅工作。</t>
  </si>
  <si>
    <t>贵阳市花溪区石板镇石板一村</t>
  </si>
  <si>
    <t>0851-83300301</t>
  </si>
  <si>
    <t>贵阳市花溪区孟关苗族布依族乡人民政府</t>
  </si>
  <si>
    <t>花溪区孟关苗族布依族乡生态保护站</t>
  </si>
  <si>
    <t>负责对辖区内的森林进行维护、监测和管理；开展退耕还林和林业生态建设，协助林业行政主管部门管理林木采伐工作；协助查处破坏森林和野生动植物案件；负责森林防火相关工作。</t>
  </si>
  <si>
    <t>1.定向招聘“基层项目服务人员”；
2.具有学士及以上学位。</t>
  </si>
  <si>
    <t>贵阳市花溪区孟关乡孟关村1号</t>
  </si>
  <si>
    <t>0851-83960115</t>
  </si>
  <si>
    <t>贵阳市花溪区久安乡人民政府</t>
  </si>
  <si>
    <t>花溪区久安乡农业服务中心</t>
  </si>
  <si>
    <t>开展种植业技术推广、技术培训、技术服务；农村产业发展、农村产业规划、乡村振兴，农产品开发、农产品加工、农村区域发展等。</t>
  </si>
  <si>
    <t>1.定向招聘花溪区第三轮（2019-2021年）高校毕业生“三支一扶”计划人员；
2.具有学士及以上学位。</t>
  </si>
  <si>
    <t>贵阳市花溪区久安乡小山村光头组</t>
  </si>
  <si>
    <t>0851-83340000</t>
  </si>
  <si>
    <t>花溪区久安乡村镇建设服务中心</t>
  </si>
  <si>
    <t>编制报批村镇建设规划，拟定村镇建设发展计划，负责村镇建设综合统计工作，审查、办理农村个人建房手续及工程督查；承办村镇建设的其他有关事宜等工作。</t>
  </si>
  <si>
    <t>花溪区久安乡人力资源和社会保障服务中心</t>
  </si>
  <si>
    <t>贯彻落实城乡低保、养老保险的法律、法规和方针、政策，制定相关工作方案、规划和计划并组织实施；开展政策咨询和宣传、信息收集、数据储存及相关社会服务等工作。</t>
  </si>
  <si>
    <t>贵阳市花溪区青岩镇人民政府</t>
  </si>
  <si>
    <t>花溪区青岩镇宣教文化信息服务中心</t>
  </si>
  <si>
    <t>组织开展群众性、文化性的文化体育活动和相关培训，指导管理乡村图书室和“农家书屋”，做好书刊借阅工作，负责所辖村（社区）远程教育的管理、维护等相关工作。</t>
  </si>
  <si>
    <t>贵阳市花溪区青岩镇交通路240号</t>
  </si>
  <si>
    <t>0851-83200427</t>
  </si>
  <si>
    <t>贵阳市花溪区高坡苗族乡人民政府</t>
  </si>
  <si>
    <t>花溪区高坡乡农业服务中心</t>
  </si>
  <si>
    <t>主要负责农业服务中心日常事务，包括宣传农业政策和相关法律法规；开展种养殖业和农业机械的技术推广、信息报送、水利、农林、农机、畜牧等工作及相关工作。</t>
  </si>
  <si>
    <t>环境生态类（一级学科）、植物生产类（一级学科）</t>
  </si>
  <si>
    <t>农学（学科门类）</t>
  </si>
  <si>
    <t>贵阳市花溪区高坡苗族乡高坡村</t>
  </si>
  <si>
    <t>0851-83220000</t>
  </si>
  <si>
    <t>贵阳市花溪区麦坪镇人民政府</t>
  </si>
  <si>
    <t>花溪区麦坪镇宣教文化信息服务中心</t>
  </si>
  <si>
    <t>主要负责办公室文秘工作，包括信息化建设，文化活动信息、网络信息、舆论信息维护、计算机日常维护等工作。</t>
  </si>
  <si>
    <t>贵阳市花溪区麦坪镇场坝村</t>
  </si>
  <si>
    <t>0851-83360041</t>
  </si>
  <si>
    <t>贵阳市花溪区马铃布依族苗族乡人民政府</t>
  </si>
  <si>
    <t>花溪区马铃布依族苗族乡宣教文化信息服务中心</t>
  </si>
  <si>
    <t>组织开展群众性、文化性的文化体育活动和相关培训；协助区政府有关部门管理本辖区文化市场；负责村文化室业务指导；负责民族民间文化艺术遗产收集整理与保护等工作。</t>
  </si>
  <si>
    <t>定向招聘“基层项目服务人员”。</t>
  </si>
  <si>
    <t>贵阳市花溪区马铃布依族苗族乡马铃村</t>
  </si>
  <si>
    <t>0851-83280018</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</si>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</sst>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b/>
      <sz val="12"/>
      <name val="宋体"/>
      <family val="0"/>
    </font>
    <font>
      <b/>
      <sz val="20"/>
      <name val="宋体"/>
      <family val="0"/>
    </font>
    <font>
      <b/>
      <sz val="10"/>
      <name val="宋体"/>
      <family val="0"/>
    </font>
    <font>
      <sz val="10"/>
      <name val="宋体"/>
      <family val="0"/>
    </font>
    <font>
      <b/>
      <sz val="11"/>
      <color indexed="9"/>
      <name val="Tahoma"/>
      <family val="2"/>
    </font>
    <font>
      <sz val="11"/>
      <color indexed="62"/>
      <name val="Tahoma"/>
      <family val="2"/>
    </font>
    <font>
      <b/>
      <sz val="11"/>
      <color indexed="52"/>
      <name val="Tahoma"/>
      <family val="2"/>
    </font>
    <font>
      <sz val="11"/>
      <color indexed="8"/>
      <name val="Tahoma"/>
      <family val="2"/>
    </font>
    <font>
      <sz val="11"/>
      <color indexed="9"/>
      <name val="Tahoma"/>
      <family val="2"/>
    </font>
    <font>
      <sz val="11"/>
      <color indexed="17"/>
      <name val="Tahoma"/>
      <family val="2"/>
    </font>
    <font>
      <b/>
      <sz val="11"/>
      <color indexed="56"/>
      <name val="Tahoma"/>
      <family val="2"/>
    </font>
    <font>
      <sz val="11"/>
      <color indexed="52"/>
      <name val="Tahoma"/>
      <family val="2"/>
    </font>
    <font>
      <sz val="11"/>
      <color indexed="20"/>
      <name val="Tahoma"/>
      <family val="2"/>
    </font>
    <font>
      <u val="single"/>
      <sz val="11"/>
      <color indexed="12"/>
      <name val="宋体"/>
      <family val="0"/>
    </font>
    <font>
      <u val="single"/>
      <sz val="11"/>
      <color indexed="20"/>
      <name val="宋体"/>
      <family val="0"/>
    </font>
    <font>
      <sz val="11"/>
      <color indexed="10"/>
      <name val="Tahoma"/>
      <family val="2"/>
    </font>
    <font>
      <b/>
      <sz val="18"/>
      <color indexed="56"/>
      <name val="宋体"/>
      <family val="0"/>
    </font>
    <font>
      <i/>
      <sz val="11"/>
      <color indexed="23"/>
      <name val="Tahoma"/>
      <family val="2"/>
    </font>
    <font>
      <b/>
      <sz val="15"/>
      <color indexed="56"/>
      <name val="Tahoma"/>
      <family val="2"/>
    </font>
    <font>
      <b/>
      <sz val="13"/>
      <color indexed="56"/>
      <name val="Tahoma"/>
      <family val="2"/>
    </font>
    <font>
      <b/>
      <sz val="11"/>
      <color indexed="63"/>
      <name val="Tahoma"/>
      <family val="2"/>
    </font>
    <font>
      <sz val="11"/>
      <color indexed="60"/>
      <name val="Tahoma"/>
      <family val="2"/>
    </font>
    <font>
      <b/>
      <sz val="11"/>
      <color indexed="8"/>
      <name val="Tahoma"/>
      <family val="2"/>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2"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10" fillId="8" borderId="0" applyNumberFormat="0" applyBorder="0" applyAlignment="0" applyProtection="0"/>
    <xf numFmtId="0" fontId="12" fillId="0" borderId="5" applyNumberFormat="0" applyFill="0" applyAlignment="0" applyProtection="0"/>
    <xf numFmtId="0" fontId="10" fillId="9" borderId="0" applyNumberFormat="0" applyBorder="0" applyAlignment="0" applyProtection="0"/>
    <xf numFmtId="0" fontId="22" fillId="10" borderId="6" applyNumberFormat="0" applyAlignment="0" applyProtection="0"/>
    <xf numFmtId="0" fontId="8" fillId="10" borderId="1" applyNumberFormat="0" applyAlignment="0" applyProtection="0"/>
    <xf numFmtId="0" fontId="6" fillId="11" borderId="7" applyNumberFormat="0" applyAlignment="0" applyProtection="0"/>
    <xf numFmtId="0" fontId="9" fillId="3" borderId="0" applyNumberFormat="0" applyBorder="0" applyAlignment="0" applyProtection="0"/>
    <xf numFmtId="0" fontId="10" fillId="12" borderId="0" applyNumberFormat="0" applyBorder="0" applyAlignment="0" applyProtection="0"/>
    <xf numFmtId="0" fontId="13" fillId="0" borderId="8" applyNumberFormat="0" applyFill="0" applyAlignment="0" applyProtection="0"/>
    <xf numFmtId="0" fontId="24" fillId="0" borderId="9" applyNumberFormat="0" applyFill="0" applyAlignment="0" applyProtection="0"/>
    <xf numFmtId="0" fontId="11" fillId="2" borderId="0" applyNumberFormat="0" applyBorder="0" applyAlignment="0" applyProtection="0"/>
    <xf numFmtId="0" fontId="23" fillId="13"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9"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9" fillId="22" borderId="0" applyNumberFormat="0" applyBorder="0" applyAlignment="0" applyProtection="0"/>
    <xf numFmtId="0" fontId="10" fillId="23" borderId="0" applyNumberFormat="0" applyBorder="0" applyAlignment="0" applyProtection="0"/>
    <xf numFmtId="0" fontId="0" fillId="0" borderId="0">
      <alignment vertical="center"/>
      <protection/>
    </xf>
  </cellStyleXfs>
  <cellXfs count="22">
    <xf numFmtId="0" fontId="0" fillId="0" borderId="0" xfId="0" applyAlignment="1">
      <alignment vertical="center"/>
    </xf>
    <xf numFmtId="0" fontId="0" fillId="0" borderId="0" xfId="0" applyFont="1" applyFill="1" applyBorder="1" applyAlignment="1">
      <alignment vertical="center"/>
    </xf>
    <xf numFmtId="0" fontId="0" fillId="0" borderId="0" xfId="0" applyFill="1" applyAlignment="1">
      <alignment vertical="center"/>
    </xf>
    <xf numFmtId="0" fontId="0" fillId="24" borderId="0" xfId="0" applyFill="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24" borderId="0" xfId="0" applyFont="1" applyFill="1" applyAlignment="1">
      <alignment vertical="center"/>
    </xf>
    <xf numFmtId="0" fontId="0" fillId="24" borderId="0" xfId="0" applyFont="1" applyFill="1" applyAlignment="1">
      <alignment horizontal="left" vertical="center"/>
    </xf>
    <xf numFmtId="0" fontId="2" fillId="24" borderId="0" xfId="0" applyFont="1" applyFill="1" applyAlignment="1">
      <alignment horizontal="center" vertical="center"/>
    </xf>
    <xf numFmtId="0" fontId="3" fillId="24" borderId="0" xfId="0" applyFont="1" applyFill="1" applyAlignment="1">
      <alignment horizontal="center" vertical="center"/>
    </xf>
    <xf numFmtId="0" fontId="2"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5" fillId="24" borderId="10" xfId="0" applyFont="1" applyFill="1" applyBorder="1" applyAlignment="1">
      <alignment vertical="center" wrapText="1" shrinkToFit="1"/>
    </xf>
    <xf numFmtId="0" fontId="5" fillId="24" borderId="10" xfId="0" applyFont="1" applyFill="1" applyBorder="1" applyAlignment="1">
      <alignment horizontal="left" vertical="center" wrapText="1" shrinkToFi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shrinkToFit="1"/>
    </xf>
    <xf numFmtId="0" fontId="3" fillId="24" borderId="0" xfId="0" applyFont="1" applyFill="1" applyAlignment="1">
      <alignment horizontal="left" vertical="center"/>
    </xf>
    <xf numFmtId="0" fontId="2" fillId="24" borderId="10" xfId="0" applyFont="1" applyFill="1" applyBorder="1" applyAlignment="1">
      <alignment horizontal="left" vertical="center" wrapText="1"/>
    </xf>
    <xf numFmtId="0" fontId="2" fillId="24" borderId="10" xfId="0" applyFont="1" applyFill="1" applyBorder="1" applyAlignment="1">
      <alignment horizontal="left" vertical="center"/>
    </xf>
    <xf numFmtId="0" fontId="5" fillId="24" borderId="10" xfId="0" applyFont="1" applyFill="1" applyBorder="1" applyAlignment="1">
      <alignment horizontal="left" vertical="center" wrapText="1"/>
    </xf>
    <xf numFmtId="0" fontId="5" fillId="0" borderId="10"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48"/>
  <sheetViews>
    <sheetView tabSelected="1" zoomScaleSheetLayoutView="100" workbookViewId="0" topLeftCell="A1">
      <selection activeCell="J6" sqref="J6"/>
    </sheetView>
  </sheetViews>
  <sheetFormatPr defaultColWidth="9.00390625" defaultRowHeight="14.25"/>
  <cols>
    <col min="1" max="1" width="3.375" style="6" customWidth="1"/>
    <col min="2" max="2" width="13.00390625" style="6" customWidth="1"/>
    <col min="3" max="3" width="15.25390625" style="6" customWidth="1"/>
    <col min="4" max="4" width="5.125" style="6" customWidth="1"/>
    <col min="5" max="5" width="5.625" style="6" customWidth="1"/>
    <col min="6" max="6" width="4.375" style="6" customWidth="1"/>
    <col min="7" max="7" width="24.125" style="6" customWidth="1"/>
    <col min="8" max="8" width="6.25390625" style="6" customWidth="1"/>
    <col min="9" max="9" width="6.50390625" style="6" customWidth="1"/>
    <col min="10" max="12" width="9.875" style="6" customWidth="1"/>
    <col min="13" max="13" width="49.625" style="6" customWidth="1"/>
    <col min="14" max="14" width="8.875" style="7" customWidth="1"/>
    <col min="15" max="15" width="16.875" style="7" customWidth="1"/>
  </cols>
  <sheetData>
    <row r="1" spans="1:2" ht="14.25">
      <c r="A1" s="8" t="s">
        <v>0</v>
      </c>
      <c r="B1" s="8"/>
    </row>
    <row r="2" spans="1:15" ht="25.5">
      <c r="A2" s="9" t="s">
        <v>1</v>
      </c>
      <c r="B2" s="9"/>
      <c r="C2" s="9"/>
      <c r="D2" s="9"/>
      <c r="E2" s="9"/>
      <c r="F2" s="9"/>
      <c r="G2" s="9"/>
      <c r="H2" s="9"/>
      <c r="I2" s="9"/>
      <c r="J2" s="9"/>
      <c r="K2" s="9"/>
      <c r="L2" s="9"/>
      <c r="M2" s="9"/>
      <c r="N2" s="17"/>
      <c r="O2" s="17"/>
    </row>
    <row r="3" spans="1:15" ht="21" customHeight="1">
      <c r="A3" s="10" t="s">
        <v>2</v>
      </c>
      <c r="B3" s="10" t="s">
        <v>3</v>
      </c>
      <c r="C3" s="10" t="s">
        <v>4</v>
      </c>
      <c r="D3" s="10" t="s">
        <v>5</v>
      </c>
      <c r="E3" s="10" t="s">
        <v>6</v>
      </c>
      <c r="F3" s="10"/>
      <c r="G3" s="10"/>
      <c r="H3" s="10"/>
      <c r="I3" s="10" t="s">
        <v>7</v>
      </c>
      <c r="J3" s="10"/>
      <c r="K3" s="10"/>
      <c r="L3" s="10"/>
      <c r="M3" s="10"/>
      <c r="N3" s="18" t="s">
        <v>8</v>
      </c>
      <c r="O3" s="18" t="s">
        <v>9</v>
      </c>
    </row>
    <row r="4" spans="1:15" ht="21" customHeight="1">
      <c r="A4" s="10"/>
      <c r="B4" s="10"/>
      <c r="C4" s="10"/>
      <c r="D4" s="10"/>
      <c r="E4" s="10" t="s">
        <v>10</v>
      </c>
      <c r="F4" s="11" t="s">
        <v>11</v>
      </c>
      <c r="G4" s="10" t="s">
        <v>12</v>
      </c>
      <c r="H4" s="10" t="s">
        <v>13</v>
      </c>
      <c r="I4" s="10" t="s">
        <v>14</v>
      </c>
      <c r="J4" s="10" t="s">
        <v>15</v>
      </c>
      <c r="K4" s="10"/>
      <c r="L4" s="10"/>
      <c r="M4" s="10" t="s">
        <v>16</v>
      </c>
      <c r="N4" s="19"/>
      <c r="O4" s="18"/>
    </row>
    <row r="5" spans="1:15" ht="21" customHeight="1">
      <c r="A5" s="10"/>
      <c r="B5" s="10"/>
      <c r="C5" s="10"/>
      <c r="D5" s="10"/>
      <c r="E5" s="10"/>
      <c r="F5" s="11"/>
      <c r="G5" s="10"/>
      <c r="H5" s="10"/>
      <c r="I5" s="10"/>
      <c r="J5" s="10" t="s">
        <v>17</v>
      </c>
      <c r="K5" s="10" t="s">
        <v>18</v>
      </c>
      <c r="L5" s="10" t="s">
        <v>19</v>
      </c>
      <c r="M5" s="10"/>
      <c r="N5" s="19"/>
      <c r="O5" s="18"/>
    </row>
    <row r="6" spans="1:15" ht="90" customHeight="1">
      <c r="A6" s="12">
        <v>1</v>
      </c>
      <c r="B6" s="12" t="s">
        <v>20</v>
      </c>
      <c r="C6" s="12" t="s">
        <v>21</v>
      </c>
      <c r="D6" s="12" t="s">
        <v>22</v>
      </c>
      <c r="E6" s="12" t="s">
        <v>23</v>
      </c>
      <c r="F6" s="13" t="s">
        <v>24</v>
      </c>
      <c r="G6" s="13" t="s">
        <v>25</v>
      </c>
      <c r="H6" s="12">
        <v>1</v>
      </c>
      <c r="I6" s="12" t="s">
        <v>26</v>
      </c>
      <c r="J6" s="12" t="s">
        <v>27</v>
      </c>
      <c r="K6" s="12" t="s">
        <v>28</v>
      </c>
      <c r="L6" s="12" t="s">
        <v>28</v>
      </c>
      <c r="M6" s="20" t="s">
        <v>29</v>
      </c>
      <c r="N6" s="20" t="s">
        <v>30</v>
      </c>
      <c r="O6" s="20" t="s">
        <v>31</v>
      </c>
    </row>
    <row r="7" spans="1:15" ht="120" customHeight="1">
      <c r="A7" s="12">
        <v>2</v>
      </c>
      <c r="B7" s="12" t="s">
        <v>32</v>
      </c>
      <c r="C7" s="12" t="s">
        <v>33</v>
      </c>
      <c r="D7" s="12" t="s">
        <v>22</v>
      </c>
      <c r="E7" s="12" t="s">
        <v>23</v>
      </c>
      <c r="F7" s="13" t="s">
        <v>24</v>
      </c>
      <c r="G7" s="13" t="s">
        <v>34</v>
      </c>
      <c r="H7" s="12">
        <v>1</v>
      </c>
      <c r="I7" s="12" t="s">
        <v>26</v>
      </c>
      <c r="J7" s="12" t="s">
        <v>27</v>
      </c>
      <c r="K7" s="12" t="s">
        <v>35</v>
      </c>
      <c r="L7" s="12" t="s">
        <v>35</v>
      </c>
      <c r="M7" s="20" t="s">
        <v>36</v>
      </c>
      <c r="N7" s="20" t="s">
        <v>37</v>
      </c>
      <c r="O7" s="20" t="s">
        <v>38</v>
      </c>
    </row>
    <row r="8" spans="1:15" ht="90" customHeight="1">
      <c r="A8" s="12">
        <v>3</v>
      </c>
      <c r="B8" s="12" t="s">
        <v>39</v>
      </c>
      <c r="C8" s="12" t="s">
        <v>40</v>
      </c>
      <c r="D8" s="12" t="s">
        <v>22</v>
      </c>
      <c r="E8" s="12" t="s">
        <v>23</v>
      </c>
      <c r="F8" s="13" t="s">
        <v>24</v>
      </c>
      <c r="G8" s="13" t="s">
        <v>41</v>
      </c>
      <c r="H8" s="12">
        <v>1</v>
      </c>
      <c r="I8" s="12" t="s">
        <v>26</v>
      </c>
      <c r="J8" s="12" t="s">
        <v>27</v>
      </c>
      <c r="K8" s="12" t="s">
        <v>42</v>
      </c>
      <c r="L8" s="12" t="s">
        <v>42</v>
      </c>
      <c r="M8" s="20" t="s">
        <v>43</v>
      </c>
      <c r="N8" s="20" t="s">
        <v>44</v>
      </c>
      <c r="O8" s="20" t="s">
        <v>45</v>
      </c>
    </row>
    <row r="9" spans="1:15" ht="90" customHeight="1">
      <c r="A9" s="12">
        <v>4</v>
      </c>
      <c r="B9" s="12" t="s">
        <v>46</v>
      </c>
      <c r="C9" s="12" t="s">
        <v>47</v>
      </c>
      <c r="D9" s="12" t="s">
        <v>22</v>
      </c>
      <c r="E9" s="12" t="s">
        <v>23</v>
      </c>
      <c r="F9" s="13" t="s">
        <v>24</v>
      </c>
      <c r="G9" s="13" t="s">
        <v>48</v>
      </c>
      <c r="H9" s="12">
        <v>1</v>
      </c>
      <c r="I9" s="12" t="s">
        <v>26</v>
      </c>
      <c r="J9" s="12" t="s">
        <v>27</v>
      </c>
      <c r="K9" s="12" t="s">
        <v>49</v>
      </c>
      <c r="L9" s="12" t="s">
        <v>50</v>
      </c>
      <c r="M9" s="20" t="s">
        <v>51</v>
      </c>
      <c r="N9" s="20" t="s">
        <v>52</v>
      </c>
      <c r="O9" s="20" t="s">
        <v>53</v>
      </c>
    </row>
    <row r="10" spans="1:15" ht="90" customHeight="1">
      <c r="A10" s="12">
        <v>5</v>
      </c>
      <c r="B10" s="12" t="s">
        <v>54</v>
      </c>
      <c r="C10" s="12" t="s">
        <v>55</v>
      </c>
      <c r="D10" s="12" t="s">
        <v>22</v>
      </c>
      <c r="E10" s="12" t="s">
        <v>56</v>
      </c>
      <c r="F10" s="13" t="s">
        <v>57</v>
      </c>
      <c r="G10" s="13" t="s">
        <v>58</v>
      </c>
      <c r="H10" s="12">
        <v>1</v>
      </c>
      <c r="I10" s="12" t="s">
        <v>26</v>
      </c>
      <c r="J10" s="12" t="s">
        <v>27</v>
      </c>
      <c r="K10" s="12" t="s">
        <v>59</v>
      </c>
      <c r="L10" s="12" t="s">
        <v>60</v>
      </c>
      <c r="M10" s="20" t="s">
        <v>36</v>
      </c>
      <c r="N10" s="20" t="s">
        <v>61</v>
      </c>
      <c r="O10" s="20" t="s">
        <v>62</v>
      </c>
    </row>
    <row r="11" spans="1:15" ht="130.5" customHeight="1">
      <c r="A11" s="12">
        <v>6</v>
      </c>
      <c r="B11" s="12" t="s">
        <v>54</v>
      </c>
      <c r="C11" s="12" t="s">
        <v>63</v>
      </c>
      <c r="D11" s="12" t="s">
        <v>22</v>
      </c>
      <c r="E11" s="12" t="s">
        <v>56</v>
      </c>
      <c r="F11" s="13" t="s">
        <v>57</v>
      </c>
      <c r="G11" s="14" t="s">
        <v>64</v>
      </c>
      <c r="H11" s="12">
        <v>1</v>
      </c>
      <c r="I11" s="12" t="s">
        <v>26</v>
      </c>
      <c r="J11" s="12" t="s">
        <v>27</v>
      </c>
      <c r="K11" s="12" t="s">
        <v>65</v>
      </c>
      <c r="L11" s="12" t="s">
        <v>66</v>
      </c>
      <c r="M11" s="20" t="s">
        <v>36</v>
      </c>
      <c r="N11" s="20" t="s">
        <v>67</v>
      </c>
      <c r="O11" s="20">
        <v>13608579478</v>
      </c>
    </row>
    <row r="12" spans="1:15" ht="90" customHeight="1">
      <c r="A12" s="12">
        <v>7</v>
      </c>
      <c r="B12" s="12" t="s">
        <v>68</v>
      </c>
      <c r="C12" s="12" t="s">
        <v>69</v>
      </c>
      <c r="D12" s="12" t="s">
        <v>22</v>
      </c>
      <c r="E12" s="12" t="s">
        <v>23</v>
      </c>
      <c r="F12" s="13" t="s">
        <v>24</v>
      </c>
      <c r="G12" s="13" t="s">
        <v>70</v>
      </c>
      <c r="H12" s="12">
        <v>1</v>
      </c>
      <c r="I12" s="12" t="s">
        <v>26</v>
      </c>
      <c r="J12" s="12" t="s">
        <v>27</v>
      </c>
      <c r="K12" s="12" t="s">
        <v>71</v>
      </c>
      <c r="L12" s="12" t="s">
        <v>72</v>
      </c>
      <c r="M12" s="20" t="s">
        <v>73</v>
      </c>
      <c r="N12" s="20" t="s">
        <v>74</v>
      </c>
      <c r="O12" s="20" t="s">
        <v>75</v>
      </c>
    </row>
    <row r="13" spans="1:15" ht="90" customHeight="1">
      <c r="A13" s="12">
        <v>8</v>
      </c>
      <c r="B13" s="12" t="s">
        <v>68</v>
      </c>
      <c r="C13" s="12" t="s">
        <v>69</v>
      </c>
      <c r="D13" s="12" t="s">
        <v>22</v>
      </c>
      <c r="E13" s="12" t="s">
        <v>23</v>
      </c>
      <c r="F13" s="13" t="s">
        <v>24</v>
      </c>
      <c r="G13" s="13" t="s">
        <v>70</v>
      </c>
      <c r="H13" s="12">
        <v>1</v>
      </c>
      <c r="I13" s="12" t="s">
        <v>26</v>
      </c>
      <c r="J13" s="12" t="s">
        <v>27</v>
      </c>
      <c r="K13" s="12" t="s">
        <v>71</v>
      </c>
      <c r="L13" s="12" t="s">
        <v>72</v>
      </c>
      <c r="M13" s="20" t="s">
        <v>76</v>
      </c>
      <c r="N13" s="20" t="s">
        <v>74</v>
      </c>
      <c r="O13" s="20" t="s">
        <v>75</v>
      </c>
    </row>
    <row r="14" spans="1:15" ht="90" customHeight="1">
      <c r="A14" s="12">
        <v>9</v>
      </c>
      <c r="B14" s="12" t="s">
        <v>77</v>
      </c>
      <c r="C14" s="12" t="s">
        <v>78</v>
      </c>
      <c r="D14" s="12" t="s">
        <v>22</v>
      </c>
      <c r="E14" s="12" t="s">
        <v>23</v>
      </c>
      <c r="F14" s="13" t="s">
        <v>24</v>
      </c>
      <c r="G14" s="13" t="s">
        <v>79</v>
      </c>
      <c r="H14" s="12">
        <v>1</v>
      </c>
      <c r="I14" s="12" t="s">
        <v>26</v>
      </c>
      <c r="J14" s="12" t="s">
        <v>27</v>
      </c>
      <c r="K14" s="12" t="s">
        <v>80</v>
      </c>
      <c r="L14" s="12" t="s">
        <v>81</v>
      </c>
      <c r="M14" s="20" t="s">
        <v>36</v>
      </c>
      <c r="N14" s="20" t="s">
        <v>82</v>
      </c>
      <c r="O14" s="20" t="s">
        <v>83</v>
      </c>
    </row>
    <row r="15" spans="1:15" ht="90" customHeight="1">
      <c r="A15" s="12">
        <v>10</v>
      </c>
      <c r="B15" s="12" t="s">
        <v>77</v>
      </c>
      <c r="C15" s="12" t="s">
        <v>78</v>
      </c>
      <c r="D15" s="12" t="s">
        <v>22</v>
      </c>
      <c r="E15" s="12" t="s">
        <v>23</v>
      </c>
      <c r="F15" s="13" t="s">
        <v>24</v>
      </c>
      <c r="G15" s="13" t="s">
        <v>84</v>
      </c>
      <c r="H15" s="12">
        <v>1</v>
      </c>
      <c r="I15" s="12" t="s">
        <v>26</v>
      </c>
      <c r="J15" s="12" t="s">
        <v>27</v>
      </c>
      <c r="K15" s="12" t="s">
        <v>85</v>
      </c>
      <c r="L15" s="12" t="s">
        <v>85</v>
      </c>
      <c r="M15" s="20" t="s">
        <v>36</v>
      </c>
      <c r="N15" s="20" t="s">
        <v>82</v>
      </c>
      <c r="O15" s="20" t="s">
        <v>83</v>
      </c>
    </row>
    <row r="16" spans="1:15" s="1" customFormat="1" ht="109.5" customHeight="1">
      <c r="A16" s="12">
        <v>11</v>
      </c>
      <c r="B16" s="12" t="s">
        <v>86</v>
      </c>
      <c r="C16" s="12" t="s">
        <v>87</v>
      </c>
      <c r="D16" s="12" t="s">
        <v>22</v>
      </c>
      <c r="E16" s="12" t="s">
        <v>56</v>
      </c>
      <c r="F16" s="13" t="s">
        <v>57</v>
      </c>
      <c r="G16" s="13" t="s">
        <v>88</v>
      </c>
      <c r="H16" s="12">
        <v>1</v>
      </c>
      <c r="I16" s="12" t="s">
        <v>26</v>
      </c>
      <c r="J16" s="12" t="s">
        <v>27</v>
      </c>
      <c r="K16" s="12" t="s">
        <v>89</v>
      </c>
      <c r="L16" s="12" t="s">
        <v>89</v>
      </c>
      <c r="M16" s="20" t="s">
        <v>90</v>
      </c>
      <c r="N16" s="20" t="s">
        <v>91</v>
      </c>
      <c r="O16" s="20" t="s">
        <v>92</v>
      </c>
    </row>
    <row r="17" spans="1:15" ht="90" customHeight="1">
      <c r="A17" s="12">
        <v>12</v>
      </c>
      <c r="B17" s="12" t="s">
        <v>93</v>
      </c>
      <c r="C17" s="12" t="s">
        <v>94</v>
      </c>
      <c r="D17" s="12" t="s">
        <v>22</v>
      </c>
      <c r="E17" s="12" t="s">
        <v>56</v>
      </c>
      <c r="F17" s="13" t="s">
        <v>57</v>
      </c>
      <c r="G17" s="13" t="s">
        <v>95</v>
      </c>
      <c r="H17" s="12">
        <v>2</v>
      </c>
      <c r="I17" s="12" t="s">
        <v>26</v>
      </c>
      <c r="J17" s="12" t="s">
        <v>27</v>
      </c>
      <c r="K17" s="12" t="s">
        <v>96</v>
      </c>
      <c r="L17" s="12" t="s">
        <v>96</v>
      </c>
      <c r="M17" s="20" t="s">
        <v>97</v>
      </c>
      <c r="N17" s="20" t="s">
        <v>98</v>
      </c>
      <c r="O17" s="20" t="s">
        <v>99</v>
      </c>
    </row>
    <row r="18" spans="1:15" ht="90" customHeight="1">
      <c r="A18" s="12">
        <v>13</v>
      </c>
      <c r="B18" s="12" t="s">
        <v>93</v>
      </c>
      <c r="C18" s="12" t="s">
        <v>94</v>
      </c>
      <c r="D18" s="12" t="s">
        <v>22</v>
      </c>
      <c r="E18" s="12" t="s">
        <v>56</v>
      </c>
      <c r="F18" s="13" t="s">
        <v>57</v>
      </c>
      <c r="G18" s="13" t="s">
        <v>95</v>
      </c>
      <c r="H18" s="12">
        <v>2</v>
      </c>
      <c r="I18" s="12" t="s">
        <v>100</v>
      </c>
      <c r="J18" s="12" t="s">
        <v>101</v>
      </c>
      <c r="K18" s="12" t="s">
        <v>101</v>
      </c>
      <c r="L18" s="12" t="s">
        <v>101</v>
      </c>
      <c r="M18" s="20" t="s">
        <v>102</v>
      </c>
      <c r="N18" s="20" t="s">
        <v>98</v>
      </c>
      <c r="O18" s="20" t="s">
        <v>99</v>
      </c>
    </row>
    <row r="19" spans="1:15" ht="90" customHeight="1">
      <c r="A19" s="12">
        <v>14</v>
      </c>
      <c r="B19" s="12" t="s">
        <v>103</v>
      </c>
      <c r="C19" s="12" t="s">
        <v>104</v>
      </c>
      <c r="D19" s="12" t="s">
        <v>22</v>
      </c>
      <c r="E19" s="12" t="s">
        <v>56</v>
      </c>
      <c r="F19" s="13" t="s">
        <v>57</v>
      </c>
      <c r="G19" s="13" t="s">
        <v>105</v>
      </c>
      <c r="H19" s="12">
        <v>1</v>
      </c>
      <c r="I19" s="12" t="s">
        <v>26</v>
      </c>
      <c r="J19" s="12" t="s">
        <v>27</v>
      </c>
      <c r="K19" s="12" t="s">
        <v>106</v>
      </c>
      <c r="L19" s="12" t="s">
        <v>106</v>
      </c>
      <c r="M19" s="20" t="s">
        <v>107</v>
      </c>
      <c r="N19" s="20" t="s">
        <v>108</v>
      </c>
      <c r="O19" s="20" t="s">
        <v>109</v>
      </c>
    </row>
    <row r="20" spans="1:15" s="2" customFormat="1" ht="90" customHeight="1">
      <c r="A20" s="15">
        <v>15</v>
      </c>
      <c r="B20" s="15" t="s">
        <v>103</v>
      </c>
      <c r="C20" s="15" t="s">
        <v>110</v>
      </c>
      <c r="D20" s="15" t="s">
        <v>111</v>
      </c>
      <c r="E20" s="15" t="s">
        <v>56</v>
      </c>
      <c r="F20" s="16" t="s">
        <v>57</v>
      </c>
      <c r="G20" s="16" t="s">
        <v>112</v>
      </c>
      <c r="H20" s="15">
        <v>1</v>
      </c>
      <c r="I20" s="15" t="s">
        <v>26</v>
      </c>
      <c r="J20" s="15" t="s">
        <v>27</v>
      </c>
      <c r="K20" s="15" t="s">
        <v>113</v>
      </c>
      <c r="L20" s="15" t="s">
        <v>114</v>
      </c>
      <c r="M20" s="21" t="s">
        <v>115</v>
      </c>
      <c r="N20" s="21" t="s">
        <v>116</v>
      </c>
      <c r="O20" s="21" t="s">
        <v>117</v>
      </c>
    </row>
    <row r="21" spans="1:15" s="2" customFormat="1" ht="90" customHeight="1">
      <c r="A21" s="15">
        <v>16</v>
      </c>
      <c r="B21" s="15" t="s">
        <v>103</v>
      </c>
      <c r="C21" s="15" t="s">
        <v>110</v>
      </c>
      <c r="D21" s="15" t="s">
        <v>111</v>
      </c>
      <c r="E21" s="15" t="s">
        <v>56</v>
      </c>
      <c r="F21" s="16" t="s">
        <v>57</v>
      </c>
      <c r="G21" s="16" t="s">
        <v>118</v>
      </c>
      <c r="H21" s="15">
        <v>1</v>
      </c>
      <c r="I21" s="15" t="s">
        <v>26</v>
      </c>
      <c r="J21" s="15" t="s">
        <v>27</v>
      </c>
      <c r="K21" s="15" t="s">
        <v>113</v>
      </c>
      <c r="L21" s="15" t="s">
        <v>119</v>
      </c>
      <c r="M21" s="21" t="s">
        <v>120</v>
      </c>
      <c r="N21" s="21" t="s">
        <v>116</v>
      </c>
      <c r="O21" s="21" t="s">
        <v>117</v>
      </c>
    </row>
    <row r="22" spans="1:15" s="3" customFormat="1" ht="90" customHeight="1">
      <c r="A22" s="12">
        <v>17</v>
      </c>
      <c r="B22" s="12" t="s">
        <v>103</v>
      </c>
      <c r="C22" s="12" t="s">
        <v>110</v>
      </c>
      <c r="D22" s="12" t="s">
        <v>111</v>
      </c>
      <c r="E22" s="12" t="s">
        <v>56</v>
      </c>
      <c r="F22" s="13" t="s">
        <v>57</v>
      </c>
      <c r="G22" s="13" t="s">
        <v>121</v>
      </c>
      <c r="H22" s="12">
        <v>1</v>
      </c>
      <c r="I22" s="12" t="s">
        <v>26</v>
      </c>
      <c r="J22" s="12" t="s">
        <v>27</v>
      </c>
      <c r="K22" s="12" t="s">
        <v>122</v>
      </c>
      <c r="L22" s="12" t="s">
        <v>123</v>
      </c>
      <c r="M22" s="20" t="s">
        <v>124</v>
      </c>
      <c r="N22" s="20" t="s">
        <v>116</v>
      </c>
      <c r="O22" s="20" t="s">
        <v>117</v>
      </c>
    </row>
    <row r="23" spans="1:15" ht="90" customHeight="1">
      <c r="A23" s="12">
        <v>18</v>
      </c>
      <c r="B23" s="12" t="s">
        <v>103</v>
      </c>
      <c r="C23" s="12" t="s">
        <v>125</v>
      </c>
      <c r="D23" s="12" t="s">
        <v>22</v>
      </c>
      <c r="E23" s="12" t="s">
        <v>56</v>
      </c>
      <c r="F23" s="13" t="s">
        <v>57</v>
      </c>
      <c r="G23" s="13" t="s">
        <v>126</v>
      </c>
      <c r="H23" s="12">
        <v>2</v>
      </c>
      <c r="I23" s="12" t="s">
        <v>26</v>
      </c>
      <c r="J23" s="12" t="s">
        <v>27</v>
      </c>
      <c r="K23" s="12" t="s">
        <v>127</v>
      </c>
      <c r="L23" s="12" t="s">
        <v>128</v>
      </c>
      <c r="M23" s="20" t="s">
        <v>129</v>
      </c>
      <c r="N23" s="20" t="s">
        <v>130</v>
      </c>
      <c r="O23" s="20" t="s">
        <v>131</v>
      </c>
    </row>
    <row r="24" spans="1:15" ht="90" customHeight="1">
      <c r="A24" s="12">
        <v>19</v>
      </c>
      <c r="B24" s="12" t="s">
        <v>103</v>
      </c>
      <c r="C24" s="12" t="s">
        <v>132</v>
      </c>
      <c r="D24" s="12" t="s">
        <v>22</v>
      </c>
      <c r="E24" s="12" t="s">
        <v>56</v>
      </c>
      <c r="F24" s="13" t="s">
        <v>57</v>
      </c>
      <c r="G24" s="13" t="s">
        <v>133</v>
      </c>
      <c r="H24" s="12">
        <v>1</v>
      </c>
      <c r="I24" s="12" t="s">
        <v>100</v>
      </c>
      <c r="J24" s="12" t="s">
        <v>134</v>
      </c>
      <c r="K24" s="12" t="s">
        <v>135</v>
      </c>
      <c r="L24" s="12" t="s">
        <v>136</v>
      </c>
      <c r="M24" s="20" t="s">
        <v>137</v>
      </c>
      <c r="N24" s="20" t="s">
        <v>138</v>
      </c>
      <c r="O24" s="20" t="s">
        <v>139</v>
      </c>
    </row>
    <row r="25" spans="1:15" ht="90" customHeight="1">
      <c r="A25" s="12">
        <v>20</v>
      </c>
      <c r="B25" s="12" t="s">
        <v>103</v>
      </c>
      <c r="C25" s="12" t="s">
        <v>140</v>
      </c>
      <c r="D25" s="12" t="s">
        <v>22</v>
      </c>
      <c r="E25" s="12" t="s">
        <v>56</v>
      </c>
      <c r="F25" s="13" t="s">
        <v>57</v>
      </c>
      <c r="G25" s="13" t="s">
        <v>141</v>
      </c>
      <c r="H25" s="12">
        <v>1</v>
      </c>
      <c r="I25" s="12" t="s">
        <v>100</v>
      </c>
      <c r="J25" s="12" t="s">
        <v>113</v>
      </c>
      <c r="K25" s="12" t="s">
        <v>113</v>
      </c>
      <c r="L25" s="12" t="s">
        <v>128</v>
      </c>
      <c r="M25" s="20" t="s">
        <v>137</v>
      </c>
      <c r="N25" s="20" t="s">
        <v>142</v>
      </c>
      <c r="O25" s="20" t="s">
        <v>143</v>
      </c>
    </row>
    <row r="26" spans="1:15" s="4" customFormat="1" ht="133.5" customHeight="1">
      <c r="A26" s="12">
        <v>21</v>
      </c>
      <c r="B26" s="12" t="s">
        <v>103</v>
      </c>
      <c r="C26" s="12" t="s">
        <v>144</v>
      </c>
      <c r="D26" s="12" t="s">
        <v>22</v>
      </c>
      <c r="E26" s="12" t="s">
        <v>56</v>
      </c>
      <c r="F26" s="13" t="s">
        <v>57</v>
      </c>
      <c r="G26" s="13" t="s">
        <v>145</v>
      </c>
      <c r="H26" s="12">
        <v>1</v>
      </c>
      <c r="I26" s="12" t="s">
        <v>100</v>
      </c>
      <c r="J26" s="12" t="s">
        <v>113</v>
      </c>
      <c r="K26" s="12" t="s">
        <v>113</v>
      </c>
      <c r="L26" s="12" t="s">
        <v>136</v>
      </c>
      <c r="M26" s="20" t="s">
        <v>146</v>
      </c>
      <c r="N26" s="20" t="s">
        <v>147</v>
      </c>
      <c r="O26" s="20" t="s">
        <v>148</v>
      </c>
    </row>
    <row r="27" spans="1:15" ht="90" customHeight="1">
      <c r="A27" s="12">
        <v>22</v>
      </c>
      <c r="B27" s="12" t="s">
        <v>149</v>
      </c>
      <c r="C27" s="12" t="s">
        <v>150</v>
      </c>
      <c r="D27" s="12" t="s">
        <v>22</v>
      </c>
      <c r="E27" s="12" t="s">
        <v>23</v>
      </c>
      <c r="F27" s="13" t="s">
        <v>24</v>
      </c>
      <c r="G27" s="13" t="s">
        <v>151</v>
      </c>
      <c r="H27" s="12">
        <v>1</v>
      </c>
      <c r="I27" s="12" t="s">
        <v>26</v>
      </c>
      <c r="J27" s="12" t="s">
        <v>27</v>
      </c>
      <c r="K27" s="12" t="s">
        <v>152</v>
      </c>
      <c r="L27" s="12" t="s">
        <v>152</v>
      </c>
      <c r="M27" s="20" t="s">
        <v>153</v>
      </c>
      <c r="N27" s="20" t="s">
        <v>154</v>
      </c>
      <c r="O27" s="20" t="s">
        <v>155</v>
      </c>
    </row>
    <row r="28" spans="1:15" ht="90" customHeight="1">
      <c r="A28" s="12">
        <v>23</v>
      </c>
      <c r="B28" s="12" t="s">
        <v>149</v>
      </c>
      <c r="C28" s="12" t="s">
        <v>156</v>
      </c>
      <c r="D28" s="12" t="s">
        <v>22</v>
      </c>
      <c r="E28" s="12" t="s">
        <v>23</v>
      </c>
      <c r="F28" s="13" t="s">
        <v>24</v>
      </c>
      <c r="G28" s="13" t="s">
        <v>157</v>
      </c>
      <c r="H28" s="12">
        <v>1</v>
      </c>
      <c r="I28" s="12" t="s">
        <v>26</v>
      </c>
      <c r="J28" s="12" t="s">
        <v>27</v>
      </c>
      <c r="K28" s="12" t="s">
        <v>158</v>
      </c>
      <c r="L28" s="12" t="s">
        <v>158</v>
      </c>
      <c r="M28" s="20" t="s">
        <v>159</v>
      </c>
      <c r="N28" s="20" t="s">
        <v>154</v>
      </c>
      <c r="O28" s="20" t="s">
        <v>155</v>
      </c>
    </row>
    <row r="29" spans="1:15" ht="90" customHeight="1">
      <c r="A29" s="12">
        <v>24</v>
      </c>
      <c r="B29" s="12" t="s">
        <v>160</v>
      </c>
      <c r="C29" s="12" t="s">
        <v>161</v>
      </c>
      <c r="D29" s="12" t="s">
        <v>22</v>
      </c>
      <c r="E29" s="12" t="s">
        <v>23</v>
      </c>
      <c r="F29" s="13" t="s">
        <v>24</v>
      </c>
      <c r="G29" s="13" t="s">
        <v>162</v>
      </c>
      <c r="H29" s="12">
        <v>1</v>
      </c>
      <c r="I29" s="12" t="s">
        <v>26</v>
      </c>
      <c r="J29" s="12" t="s">
        <v>27</v>
      </c>
      <c r="K29" s="12" t="s">
        <v>163</v>
      </c>
      <c r="L29" s="12" t="s">
        <v>164</v>
      </c>
      <c r="M29" s="20" t="s">
        <v>36</v>
      </c>
      <c r="N29" s="20" t="s">
        <v>165</v>
      </c>
      <c r="O29" s="20" t="s">
        <v>166</v>
      </c>
    </row>
    <row r="30" spans="1:15" ht="90" customHeight="1">
      <c r="A30" s="12">
        <v>25</v>
      </c>
      <c r="B30" s="12" t="s">
        <v>160</v>
      </c>
      <c r="C30" s="12" t="s">
        <v>167</v>
      </c>
      <c r="D30" s="12" t="s">
        <v>22</v>
      </c>
      <c r="E30" s="12" t="s">
        <v>23</v>
      </c>
      <c r="F30" s="13" t="s">
        <v>24</v>
      </c>
      <c r="G30" s="13" t="s">
        <v>168</v>
      </c>
      <c r="H30" s="12">
        <v>1</v>
      </c>
      <c r="I30" s="12" t="s">
        <v>100</v>
      </c>
      <c r="J30" s="12" t="s">
        <v>42</v>
      </c>
      <c r="K30" s="12" t="s">
        <v>42</v>
      </c>
      <c r="L30" s="12" t="s">
        <v>42</v>
      </c>
      <c r="M30" s="20" t="s">
        <v>169</v>
      </c>
      <c r="N30" s="20" t="s">
        <v>165</v>
      </c>
      <c r="O30" s="20" t="s">
        <v>166</v>
      </c>
    </row>
    <row r="31" spans="1:15" ht="90" customHeight="1">
      <c r="A31" s="12">
        <v>26</v>
      </c>
      <c r="B31" s="12" t="s">
        <v>170</v>
      </c>
      <c r="C31" s="12" t="s">
        <v>171</v>
      </c>
      <c r="D31" s="12" t="s">
        <v>22</v>
      </c>
      <c r="E31" s="12" t="s">
        <v>23</v>
      </c>
      <c r="F31" s="13" t="s">
        <v>24</v>
      </c>
      <c r="G31" s="13" t="s">
        <v>172</v>
      </c>
      <c r="H31" s="12">
        <v>1</v>
      </c>
      <c r="I31" s="12" t="s">
        <v>26</v>
      </c>
      <c r="J31" s="12" t="s">
        <v>27</v>
      </c>
      <c r="K31" s="12" t="s">
        <v>173</v>
      </c>
      <c r="L31" s="12" t="s">
        <v>174</v>
      </c>
      <c r="M31" s="20" t="s">
        <v>36</v>
      </c>
      <c r="N31" s="20" t="s">
        <v>175</v>
      </c>
      <c r="O31" s="20" t="s">
        <v>176</v>
      </c>
    </row>
    <row r="32" spans="1:15" ht="90" customHeight="1">
      <c r="A32" s="12">
        <v>27</v>
      </c>
      <c r="B32" s="12" t="s">
        <v>170</v>
      </c>
      <c r="C32" s="12" t="s">
        <v>177</v>
      </c>
      <c r="D32" s="12" t="s">
        <v>22</v>
      </c>
      <c r="E32" s="12" t="s">
        <v>23</v>
      </c>
      <c r="F32" s="13" t="s">
        <v>24</v>
      </c>
      <c r="G32" s="13" t="s">
        <v>178</v>
      </c>
      <c r="H32" s="12">
        <v>1</v>
      </c>
      <c r="I32" s="12" t="s">
        <v>26</v>
      </c>
      <c r="J32" s="12" t="s">
        <v>27</v>
      </c>
      <c r="K32" s="12" t="s">
        <v>42</v>
      </c>
      <c r="L32" s="12" t="s">
        <v>42</v>
      </c>
      <c r="M32" s="20" t="s">
        <v>169</v>
      </c>
      <c r="N32" s="20" t="s">
        <v>175</v>
      </c>
      <c r="O32" s="20" t="s">
        <v>176</v>
      </c>
    </row>
    <row r="33" spans="1:15" s="4" customFormat="1" ht="102" customHeight="1">
      <c r="A33" s="12">
        <v>28</v>
      </c>
      <c r="B33" s="12" t="s">
        <v>179</v>
      </c>
      <c r="C33" s="12" t="s">
        <v>180</v>
      </c>
      <c r="D33" s="12" t="s">
        <v>22</v>
      </c>
      <c r="E33" s="12" t="s">
        <v>23</v>
      </c>
      <c r="F33" s="13" t="s">
        <v>24</v>
      </c>
      <c r="G33" s="13" t="s">
        <v>181</v>
      </c>
      <c r="H33" s="12">
        <v>1</v>
      </c>
      <c r="I33" s="12" t="s">
        <v>26</v>
      </c>
      <c r="J33" s="12" t="s">
        <v>27</v>
      </c>
      <c r="K33" s="12" t="s">
        <v>42</v>
      </c>
      <c r="L33" s="12" t="s">
        <v>42</v>
      </c>
      <c r="M33" s="20" t="s">
        <v>36</v>
      </c>
      <c r="N33" s="12" t="s">
        <v>182</v>
      </c>
      <c r="O33" s="20" t="s">
        <v>183</v>
      </c>
    </row>
    <row r="34" spans="1:15" s="4" customFormat="1" ht="102" customHeight="1">
      <c r="A34" s="12">
        <v>29</v>
      </c>
      <c r="B34" s="12" t="s">
        <v>179</v>
      </c>
      <c r="C34" s="12" t="s">
        <v>184</v>
      </c>
      <c r="D34" s="12" t="s">
        <v>22</v>
      </c>
      <c r="E34" s="12" t="s">
        <v>23</v>
      </c>
      <c r="F34" s="13" t="s">
        <v>24</v>
      </c>
      <c r="G34" s="13" t="s">
        <v>185</v>
      </c>
      <c r="H34" s="12">
        <v>1</v>
      </c>
      <c r="I34" s="12" t="s">
        <v>26</v>
      </c>
      <c r="J34" s="12" t="s">
        <v>27</v>
      </c>
      <c r="K34" s="12" t="s">
        <v>186</v>
      </c>
      <c r="L34" s="12" t="s">
        <v>186</v>
      </c>
      <c r="M34" s="20" t="s">
        <v>187</v>
      </c>
      <c r="N34" s="12" t="s">
        <v>182</v>
      </c>
      <c r="O34" s="20" t="s">
        <v>183</v>
      </c>
    </row>
    <row r="35" spans="1:15" ht="90" customHeight="1">
      <c r="A35" s="12">
        <v>30</v>
      </c>
      <c r="B35" s="12" t="s">
        <v>188</v>
      </c>
      <c r="C35" s="12" t="s">
        <v>189</v>
      </c>
      <c r="D35" s="12" t="s">
        <v>22</v>
      </c>
      <c r="E35" s="12" t="s">
        <v>56</v>
      </c>
      <c r="F35" s="13" t="s">
        <v>57</v>
      </c>
      <c r="G35" s="13" t="s">
        <v>190</v>
      </c>
      <c r="H35" s="12">
        <v>1</v>
      </c>
      <c r="I35" s="12" t="s">
        <v>26</v>
      </c>
      <c r="J35" s="12" t="s">
        <v>27</v>
      </c>
      <c r="K35" s="12" t="s">
        <v>191</v>
      </c>
      <c r="L35" s="12" t="s">
        <v>191</v>
      </c>
      <c r="M35" s="20" t="s">
        <v>192</v>
      </c>
      <c r="N35" s="20" t="s">
        <v>193</v>
      </c>
      <c r="O35" s="20" t="s">
        <v>194</v>
      </c>
    </row>
    <row r="36" spans="1:15" ht="90" customHeight="1">
      <c r="A36" s="12">
        <v>31</v>
      </c>
      <c r="B36" s="12" t="s">
        <v>195</v>
      </c>
      <c r="C36" s="12" t="s">
        <v>196</v>
      </c>
      <c r="D36" s="12" t="s">
        <v>22</v>
      </c>
      <c r="E36" s="12" t="s">
        <v>56</v>
      </c>
      <c r="F36" s="13" t="s">
        <v>57</v>
      </c>
      <c r="G36" s="13" t="s">
        <v>197</v>
      </c>
      <c r="H36" s="12">
        <v>1</v>
      </c>
      <c r="I36" s="12" t="s">
        <v>26</v>
      </c>
      <c r="J36" s="12" t="s">
        <v>27</v>
      </c>
      <c r="K36" s="12" t="s">
        <v>198</v>
      </c>
      <c r="L36" s="12" t="s">
        <v>199</v>
      </c>
      <c r="M36" s="20" t="s">
        <v>36</v>
      </c>
      <c r="N36" s="20" t="s">
        <v>200</v>
      </c>
      <c r="O36" s="20" t="s">
        <v>201</v>
      </c>
    </row>
    <row r="37" spans="1:15" s="4" customFormat="1" ht="133.5" customHeight="1">
      <c r="A37" s="12">
        <v>32</v>
      </c>
      <c r="B37" s="12" t="s">
        <v>202</v>
      </c>
      <c r="C37" s="12" t="s">
        <v>203</v>
      </c>
      <c r="D37" s="12" t="s">
        <v>22</v>
      </c>
      <c r="E37" s="12" t="s">
        <v>56</v>
      </c>
      <c r="F37" s="13" t="s">
        <v>57</v>
      </c>
      <c r="G37" s="13" t="s">
        <v>204</v>
      </c>
      <c r="H37" s="12">
        <v>1</v>
      </c>
      <c r="I37" s="12" t="s">
        <v>26</v>
      </c>
      <c r="J37" s="12" t="s">
        <v>27</v>
      </c>
      <c r="K37" s="12" t="s">
        <v>42</v>
      </c>
      <c r="L37" s="12" t="s">
        <v>42</v>
      </c>
      <c r="M37" s="20" t="s">
        <v>146</v>
      </c>
      <c r="N37" s="20" t="s">
        <v>205</v>
      </c>
      <c r="O37" s="20" t="s">
        <v>206</v>
      </c>
    </row>
    <row r="38" spans="1:15" s="2" customFormat="1" ht="90" customHeight="1">
      <c r="A38" s="15">
        <v>33</v>
      </c>
      <c r="B38" s="15" t="s">
        <v>202</v>
      </c>
      <c r="C38" s="15" t="s">
        <v>207</v>
      </c>
      <c r="D38" s="15" t="s">
        <v>22</v>
      </c>
      <c r="E38" s="15" t="s">
        <v>56</v>
      </c>
      <c r="F38" s="16" t="s">
        <v>57</v>
      </c>
      <c r="G38" s="16" t="s">
        <v>208</v>
      </c>
      <c r="H38" s="15">
        <v>1</v>
      </c>
      <c r="I38" s="15" t="s">
        <v>26</v>
      </c>
      <c r="J38" s="15" t="s">
        <v>27</v>
      </c>
      <c r="K38" s="15" t="s">
        <v>42</v>
      </c>
      <c r="L38" s="15" t="s">
        <v>42</v>
      </c>
      <c r="M38" s="21" t="s">
        <v>146</v>
      </c>
      <c r="N38" s="21" t="s">
        <v>205</v>
      </c>
      <c r="O38" s="21" t="s">
        <v>206</v>
      </c>
    </row>
    <row r="39" spans="1:15" s="2" customFormat="1" ht="90" customHeight="1">
      <c r="A39" s="15">
        <v>34</v>
      </c>
      <c r="B39" s="15" t="s">
        <v>209</v>
      </c>
      <c r="C39" s="15" t="s">
        <v>210</v>
      </c>
      <c r="D39" s="15" t="s">
        <v>22</v>
      </c>
      <c r="E39" s="15" t="s">
        <v>23</v>
      </c>
      <c r="F39" s="16" t="s">
        <v>24</v>
      </c>
      <c r="G39" s="16" t="s">
        <v>211</v>
      </c>
      <c r="H39" s="15">
        <v>1</v>
      </c>
      <c r="I39" s="15" t="s">
        <v>26</v>
      </c>
      <c r="J39" s="15" t="s">
        <v>27</v>
      </c>
      <c r="K39" s="15" t="s">
        <v>42</v>
      </c>
      <c r="L39" s="15" t="s">
        <v>42</v>
      </c>
      <c r="M39" s="21" t="s">
        <v>43</v>
      </c>
      <c r="N39" s="21" t="s">
        <v>212</v>
      </c>
      <c r="O39" s="21" t="s">
        <v>213</v>
      </c>
    </row>
    <row r="40" spans="1:15" s="2" customFormat="1" ht="90" customHeight="1">
      <c r="A40" s="15">
        <v>35</v>
      </c>
      <c r="B40" s="15" t="s">
        <v>214</v>
      </c>
      <c r="C40" s="15" t="s">
        <v>215</v>
      </c>
      <c r="D40" s="15" t="s">
        <v>22</v>
      </c>
      <c r="E40" s="15" t="s">
        <v>23</v>
      </c>
      <c r="F40" s="16" t="s">
        <v>24</v>
      </c>
      <c r="G40" s="16" t="s">
        <v>216</v>
      </c>
      <c r="H40" s="15">
        <v>1</v>
      </c>
      <c r="I40" s="15" t="s">
        <v>26</v>
      </c>
      <c r="J40" s="15" t="s">
        <v>27</v>
      </c>
      <c r="K40" s="15" t="s">
        <v>42</v>
      </c>
      <c r="L40" s="15" t="s">
        <v>42</v>
      </c>
      <c r="M40" s="21" t="s">
        <v>217</v>
      </c>
      <c r="N40" s="21" t="s">
        <v>218</v>
      </c>
      <c r="O40" s="21" t="s">
        <v>219</v>
      </c>
    </row>
    <row r="41" spans="1:15" s="2" customFormat="1" ht="90" customHeight="1">
      <c r="A41" s="15">
        <v>36</v>
      </c>
      <c r="B41" s="15" t="s">
        <v>220</v>
      </c>
      <c r="C41" s="15" t="s">
        <v>221</v>
      </c>
      <c r="D41" s="15" t="s">
        <v>22</v>
      </c>
      <c r="E41" s="15" t="s">
        <v>56</v>
      </c>
      <c r="F41" s="16" t="s">
        <v>57</v>
      </c>
      <c r="G41" s="16" t="s">
        <v>222</v>
      </c>
      <c r="H41" s="15">
        <v>1</v>
      </c>
      <c r="I41" s="15" t="s">
        <v>26</v>
      </c>
      <c r="J41" s="15" t="s">
        <v>27</v>
      </c>
      <c r="K41" s="15" t="s">
        <v>42</v>
      </c>
      <c r="L41" s="15" t="s">
        <v>42</v>
      </c>
      <c r="M41" s="21" t="s">
        <v>223</v>
      </c>
      <c r="N41" s="21" t="s">
        <v>224</v>
      </c>
      <c r="O41" s="21" t="s">
        <v>225</v>
      </c>
    </row>
    <row r="42" spans="1:15" s="5" customFormat="1" ht="133.5" customHeight="1">
      <c r="A42" s="15">
        <v>37</v>
      </c>
      <c r="B42" s="15" t="s">
        <v>220</v>
      </c>
      <c r="C42" s="15" t="s">
        <v>226</v>
      </c>
      <c r="D42" s="15" t="s">
        <v>22</v>
      </c>
      <c r="E42" s="15" t="s">
        <v>56</v>
      </c>
      <c r="F42" s="16" t="s">
        <v>57</v>
      </c>
      <c r="G42" s="16" t="s">
        <v>227</v>
      </c>
      <c r="H42" s="15">
        <v>1</v>
      </c>
      <c r="I42" s="15" t="s">
        <v>26</v>
      </c>
      <c r="J42" s="15" t="s">
        <v>27</v>
      </c>
      <c r="K42" s="15" t="s">
        <v>42</v>
      </c>
      <c r="L42" s="15" t="s">
        <v>42</v>
      </c>
      <c r="M42" s="21" t="s">
        <v>223</v>
      </c>
      <c r="N42" s="21" t="s">
        <v>224</v>
      </c>
      <c r="O42" s="21" t="s">
        <v>225</v>
      </c>
    </row>
    <row r="43" spans="1:15" s="5" customFormat="1" ht="133.5" customHeight="1">
      <c r="A43" s="15">
        <v>38</v>
      </c>
      <c r="B43" s="15" t="s">
        <v>220</v>
      </c>
      <c r="C43" s="15" t="s">
        <v>228</v>
      </c>
      <c r="D43" s="15" t="s">
        <v>22</v>
      </c>
      <c r="E43" s="15" t="s">
        <v>23</v>
      </c>
      <c r="F43" s="16" t="s">
        <v>24</v>
      </c>
      <c r="G43" s="16" t="s">
        <v>229</v>
      </c>
      <c r="H43" s="15">
        <v>1</v>
      </c>
      <c r="I43" s="15" t="s">
        <v>26</v>
      </c>
      <c r="J43" s="15" t="s">
        <v>27</v>
      </c>
      <c r="K43" s="15" t="s">
        <v>42</v>
      </c>
      <c r="L43" s="15" t="s">
        <v>42</v>
      </c>
      <c r="M43" s="21" t="s">
        <v>223</v>
      </c>
      <c r="N43" s="21" t="s">
        <v>224</v>
      </c>
      <c r="O43" s="21" t="s">
        <v>225</v>
      </c>
    </row>
    <row r="44" spans="1:15" s="5" customFormat="1" ht="133.5" customHeight="1">
      <c r="A44" s="15">
        <v>39</v>
      </c>
      <c r="B44" s="15" t="s">
        <v>230</v>
      </c>
      <c r="C44" s="15" t="s">
        <v>231</v>
      </c>
      <c r="D44" s="15" t="s">
        <v>22</v>
      </c>
      <c r="E44" s="15" t="s">
        <v>23</v>
      </c>
      <c r="F44" s="16" t="s">
        <v>24</v>
      </c>
      <c r="G44" s="16" t="s">
        <v>232</v>
      </c>
      <c r="H44" s="15">
        <v>1</v>
      </c>
      <c r="I44" s="15" t="s">
        <v>26</v>
      </c>
      <c r="J44" s="15" t="s">
        <v>27</v>
      </c>
      <c r="K44" s="15" t="s">
        <v>42</v>
      </c>
      <c r="L44" s="15" t="s">
        <v>42</v>
      </c>
      <c r="M44" s="21" t="s">
        <v>223</v>
      </c>
      <c r="N44" s="21" t="s">
        <v>233</v>
      </c>
      <c r="O44" s="21" t="s">
        <v>234</v>
      </c>
    </row>
    <row r="45" spans="1:15" s="2" customFormat="1" ht="90" customHeight="1">
      <c r="A45" s="15">
        <v>40</v>
      </c>
      <c r="B45" s="15" t="s">
        <v>235</v>
      </c>
      <c r="C45" s="15" t="s">
        <v>236</v>
      </c>
      <c r="D45" s="15" t="s">
        <v>22</v>
      </c>
      <c r="E45" s="15" t="s">
        <v>56</v>
      </c>
      <c r="F45" s="16" t="s">
        <v>57</v>
      </c>
      <c r="G45" s="16" t="s">
        <v>237</v>
      </c>
      <c r="H45" s="15">
        <v>1</v>
      </c>
      <c r="I45" s="15" t="s">
        <v>26</v>
      </c>
      <c r="J45" s="15" t="s">
        <v>27</v>
      </c>
      <c r="K45" s="15" t="s">
        <v>238</v>
      </c>
      <c r="L45" s="15" t="s">
        <v>239</v>
      </c>
      <c r="M45" s="21" t="s">
        <v>36</v>
      </c>
      <c r="N45" s="21" t="s">
        <v>240</v>
      </c>
      <c r="O45" s="21" t="s">
        <v>241</v>
      </c>
    </row>
    <row r="46" spans="1:15" s="2" customFormat="1" ht="90" customHeight="1">
      <c r="A46" s="15">
        <v>41</v>
      </c>
      <c r="B46" s="15" t="s">
        <v>242</v>
      </c>
      <c r="C46" s="15" t="s">
        <v>243</v>
      </c>
      <c r="D46" s="15" t="s">
        <v>22</v>
      </c>
      <c r="E46" s="15" t="s">
        <v>23</v>
      </c>
      <c r="F46" s="16" t="s">
        <v>24</v>
      </c>
      <c r="G46" s="16" t="s">
        <v>244</v>
      </c>
      <c r="H46" s="15">
        <v>1</v>
      </c>
      <c r="I46" s="15" t="s">
        <v>26</v>
      </c>
      <c r="J46" s="15" t="s">
        <v>27</v>
      </c>
      <c r="K46" s="15" t="s">
        <v>42</v>
      </c>
      <c r="L46" s="15" t="s">
        <v>42</v>
      </c>
      <c r="M46" s="21" t="s">
        <v>146</v>
      </c>
      <c r="N46" s="21" t="s">
        <v>245</v>
      </c>
      <c r="O46" s="21" t="s">
        <v>246</v>
      </c>
    </row>
    <row r="47" spans="1:15" s="2" customFormat="1" ht="90" customHeight="1">
      <c r="A47" s="15">
        <v>42</v>
      </c>
      <c r="B47" s="15" t="s">
        <v>247</v>
      </c>
      <c r="C47" s="15" t="s">
        <v>248</v>
      </c>
      <c r="D47" s="15" t="s">
        <v>22</v>
      </c>
      <c r="E47" s="15" t="s">
        <v>23</v>
      </c>
      <c r="F47" s="15" t="s">
        <v>24</v>
      </c>
      <c r="G47" s="16" t="s">
        <v>249</v>
      </c>
      <c r="H47" s="15">
        <v>1</v>
      </c>
      <c r="I47" s="15" t="s">
        <v>100</v>
      </c>
      <c r="J47" s="15" t="s">
        <v>42</v>
      </c>
      <c r="K47" s="15" t="s">
        <v>42</v>
      </c>
      <c r="L47" s="15" t="s">
        <v>42</v>
      </c>
      <c r="M47" s="21" t="s">
        <v>250</v>
      </c>
      <c r="N47" s="21" t="s">
        <v>251</v>
      </c>
      <c r="O47" s="21" t="s">
        <v>252</v>
      </c>
    </row>
    <row r="48" spans="1:15" s="2" customFormat="1" ht="14.25">
      <c r="A48" s="15">
        <v>43</v>
      </c>
      <c r="B48" s="15" t="s">
        <v>253</v>
      </c>
      <c r="C48" s="15"/>
      <c r="D48" s="15"/>
      <c r="E48" s="15"/>
      <c r="F48" s="15"/>
      <c r="G48" s="15"/>
      <c r="H48" s="15">
        <f>SUM(H6:H47)</f>
        <v>45</v>
      </c>
      <c r="I48" s="15" t="s">
        <v>27</v>
      </c>
      <c r="J48" s="15"/>
      <c r="K48" s="15"/>
      <c r="L48" s="15"/>
      <c r="M48" s="15"/>
      <c r="N48" s="21"/>
      <c r="O48" s="21"/>
    </row>
  </sheetData>
  <sheetProtection sheet="1" objects="1" autoFilter="0"/>
  <autoFilter ref="A5:O48"/>
  <mergeCells count="19">
    <mergeCell ref="A1:B1"/>
    <mergeCell ref="A2:O2"/>
    <mergeCell ref="E3:H3"/>
    <mergeCell ref="I3:M3"/>
    <mergeCell ref="J4:L4"/>
    <mergeCell ref="B48:G48"/>
    <mergeCell ref="I48:N48"/>
    <mergeCell ref="A3:A5"/>
    <mergeCell ref="B3:B5"/>
    <mergeCell ref="C3:C5"/>
    <mergeCell ref="D3:D5"/>
    <mergeCell ref="E4:E5"/>
    <mergeCell ref="F4:F5"/>
    <mergeCell ref="G4:G5"/>
    <mergeCell ref="H4:H5"/>
    <mergeCell ref="I4:I5"/>
    <mergeCell ref="M4:M5"/>
    <mergeCell ref="N3:N5"/>
    <mergeCell ref="O3:O5"/>
  </mergeCells>
  <dataValidations count="5">
    <dataValidation type="list" allowBlank="1" showInputMessage="1" showErrorMessage="1" sqref="D6 D7 D8 D9 D10 D11 D12 D13 D14 D15 D16 D20 D21 D22 D23 D24 D25 D26 D27 D28 D29 D30 D31 D32 D33 D34 D36 D37 D38 D39 D40 D44 D45 D46 D47 D48">
      <formula1>"全额拨款,差额拨款,自收自支"</formula1>
    </dataValidation>
    <dataValidation type="textLength" allowBlank="1" showInputMessage="1" showErrorMessage="1" error="请输入大于等于50个字符且小于等于80个字符的职位简介。" sqref="G6 G7 G8 G9 G10 G14 G15 G17 G18 G23 G24 G25 G26 G27 G29 G30 G31 G33 G34 G36 G37 G38 G40 G41 G44 G45 G46 G47 G48">
      <formula1>49</formula1>
      <formula2>81</formula2>
    </dataValidation>
    <dataValidation type="list" allowBlank="1" showInputMessage="1" showErrorMessage="1" sqref="I6 I7 I8 I9 I10 I11 I14 I15 I16 I17 I18 I22 I23 I24 I25 I26 I27 I28 I29 I30 I31 I32 I33 I34 I36 I37 I38 I39 I40 I44 I45 I46 I47 I48 I20:I21">
      <formula1>"中专及以上,大专及以上,本科及以上,研究生及以上"</formula1>
    </dataValidation>
    <dataValidation type="list" allowBlank="1" showInputMessage="1" showErrorMessage="1" sqref="E15 E29 E30">
      <formula1>"A,B,C"</formula1>
    </dataValidation>
    <dataValidation type="list" allowBlank="1" showInputMessage="1" showErrorMessage="1" sqref="I19">
      <formula1>"高中及以上,大专及以上,本科及以上,研究生"</formula1>
    </dataValidation>
  </dataValidations>
  <printOptions/>
  <pageMargins left="0.7513888888888889" right="0.7513888888888889" top="1" bottom="1" header="0.5" footer="0.5"/>
  <pageSetup fitToHeight="0" fitToWidth="1" horizontalDpi="600" verticalDpi="600" orientation="landscape" paperSize="9" scale="64"/>
  <headerFooter>
    <oddFooter>&amp;C第 &amp;P 页，共 &amp;N 页</oddFooter>
  </headerFooter>
  <ignoredErrors>
    <ignoredError sqref="I48"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石头</cp:lastModifiedBy>
  <cp:lastPrinted>2021-02-24T01:50:41Z</cp:lastPrinted>
  <dcterms:created xsi:type="dcterms:W3CDTF">2008-01-04T01:41:11Z</dcterms:created>
  <dcterms:modified xsi:type="dcterms:W3CDTF">2021-04-15T09:35:42Z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7873AEBDFA3E4DAC934899485BB618B8</vt:lpwstr>
  </property>
</Properties>
</file>