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450"/>
  </bookViews>
  <sheets>
    <sheet name="1" sheetId="4" r:id="rId1"/>
  </sheets>
  <definedNames>
    <definedName name="_xlnm._FilterDatabase" localSheetId="0" hidden="1">'1'!$A$2:$H$2</definedName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H7" i="4"/>
  <c r="H13"/>
  <c r="H14"/>
  <c r="H15"/>
  <c r="H16"/>
  <c r="H6"/>
  <c r="H4"/>
  <c r="H3"/>
  <c r="H5"/>
  <c r="H12"/>
  <c r="H11"/>
  <c r="H21"/>
  <c r="H22"/>
  <c r="H17"/>
  <c r="H19"/>
  <c r="H20"/>
  <c r="H18"/>
  <c r="H10"/>
  <c r="H9"/>
  <c r="H8"/>
</calcChain>
</file>

<file path=xl/sharedStrings.xml><?xml version="1.0" encoding="utf-8"?>
<sst xmlns="http://schemas.openxmlformats.org/spreadsheetml/2006/main" count="69" uniqueCount="36">
  <si>
    <t>姓名</t>
  </si>
  <si>
    <t>报考岗位</t>
  </si>
  <si>
    <t>准考证号</t>
  </si>
  <si>
    <t>笔试成绩</t>
  </si>
  <si>
    <t>高艳君</t>
  </si>
  <si>
    <t>业务咨询</t>
  </si>
  <si>
    <t>寇欣欣</t>
  </si>
  <si>
    <t>于甜甜</t>
  </si>
  <si>
    <t>姜祥如</t>
  </si>
  <si>
    <t>售票服务</t>
  </si>
  <si>
    <t>周昊</t>
  </si>
  <si>
    <t>王界峰</t>
  </si>
  <si>
    <t>贾天渺</t>
  </si>
  <si>
    <t>胡珊珊</t>
  </si>
  <si>
    <t>综合服务</t>
  </si>
  <si>
    <t>张萌</t>
  </si>
  <si>
    <t>任正</t>
  </si>
  <si>
    <t>魏同政</t>
  </si>
  <si>
    <t>刘潇</t>
  </si>
  <si>
    <t>朱新宇</t>
  </si>
  <si>
    <t>贵宾室服务</t>
  </si>
  <si>
    <t>李莹莹</t>
  </si>
  <si>
    <t>站务巡检</t>
  </si>
  <si>
    <t>刘召宝</t>
  </si>
  <si>
    <t>徐凯利</t>
  </si>
  <si>
    <t>姜帅强</t>
  </si>
  <si>
    <t>梁煜清</t>
  </si>
  <si>
    <t>孙文盟</t>
  </si>
  <si>
    <t>吕萌萌</t>
  </si>
  <si>
    <t>性别</t>
    <phoneticPr fontId="7" type="noConversion"/>
  </si>
  <si>
    <t>女</t>
  </si>
  <si>
    <t>男</t>
  </si>
  <si>
    <t>序号</t>
    <phoneticPr fontId="10" type="noConversion"/>
  </si>
  <si>
    <t>面试成绩</t>
    <phoneticPr fontId="10" type="noConversion"/>
  </si>
  <si>
    <t>总成绩</t>
    <phoneticPr fontId="10" type="noConversion"/>
  </si>
  <si>
    <t>2021年潍莱高铁昌邑站服务人员招聘体检考察人员名单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</si>
</sst>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J2" sqref="J2"/>
    </sheetView>
  </sheetViews>
  <sheetFormatPr defaultColWidth="9" defaultRowHeight="13.5"/>
  <cols>
    <col min="1" max="1" width="6" style="16" bestFit="1" customWidth="1"/>
    <col min="2" max="2" width="9.25" style="16" customWidth="1"/>
    <col min="3" max="3" width="7.375" style="16" customWidth="1"/>
    <col min="4" max="4" width="14.25" style="16" customWidth="1"/>
    <col min="5" max="5" width="15" style="16" customWidth="1"/>
    <col min="6" max="6" width="12.875" style="16" customWidth="1"/>
    <col min="7" max="7" width="12.875" style="19" customWidth="1"/>
    <col min="8" max="8" width="12.125" style="19" customWidth="1"/>
  </cols>
  <sheetData>
    <row r="1" spans="1:8" ht="29.25" customHeight="1">
      <c r="A1" s="20" t="s">
        <v>35</v>
      </c>
      <c r="B1" s="20"/>
      <c r="C1" s="20"/>
      <c r="D1" s="20"/>
      <c r="E1" s="20"/>
      <c r="F1" s="20"/>
      <c r="G1" s="20"/>
      <c r="H1" s="20"/>
    </row>
    <row r="2" spans="1:8" ht="30" customHeight="1">
      <c r="A2" s="1" t="s">
        <v>32</v>
      </c>
      <c r="B2" s="1" t="s">
        <v>0</v>
      </c>
      <c r="C2" s="1" t="s">
        <v>29</v>
      </c>
      <c r="D2" s="1" t="s">
        <v>1</v>
      </c>
      <c r="E2" s="1" t="s">
        <v>2</v>
      </c>
      <c r="F2" s="1" t="s">
        <v>3</v>
      </c>
      <c r="G2" s="17" t="s">
        <v>33</v>
      </c>
      <c r="H2" s="17" t="s">
        <v>34</v>
      </c>
    </row>
    <row r="3" spans="1:8" ht="27.75" customHeight="1">
      <c r="A3" s="3">
        <v>1</v>
      </c>
      <c r="B3" s="2" t="s">
        <v>6</v>
      </c>
      <c r="C3" s="11" t="s">
        <v>30</v>
      </c>
      <c r="D3" s="2" t="s">
        <v>5</v>
      </c>
      <c r="E3" s="3">
        <v>2021001002</v>
      </c>
      <c r="F3" s="3">
        <v>52.5</v>
      </c>
      <c r="G3" s="18">
        <v>82.2</v>
      </c>
      <c r="H3" s="18">
        <f t="shared" ref="H3:H22" si="0">F3*0.4+G3*0.6</f>
        <v>70.319999999999993</v>
      </c>
    </row>
    <row r="4" spans="1:8" ht="27.75" customHeight="1">
      <c r="A4" s="3">
        <v>2</v>
      </c>
      <c r="B4" s="2" t="s">
        <v>4</v>
      </c>
      <c r="C4" s="11" t="s">
        <v>30</v>
      </c>
      <c r="D4" s="2" t="s">
        <v>5</v>
      </c>
      <c r="E4" s="3">
        <v>2021001001</v>
      </c>
      <c r="F4" s="3">
        <v>42</v>
      </c>
      <c r="G4" s="18">
        <v>82.18</v>
      </c>
      <c r="H4" s="18">
        <f t="shared" si="0"/>
        <v>66.108000000000004</v>
      </c>
    </row>
    <row r="5" spans="1:8" ht="27.75" customHeight="1">
      <c r="A5" s="3">
        <v>3</v>
      </c>
      <c r="B5" s="4" t="s">
        <v>7</v>
      </c>
      <c r="C5" s="11" t="s">
        <v>30</v>
      </c>
      <c r="D5" s="2" t="s">
        <v>5</v>
      </c>
      <c r="E5" s="3">
        <v>2021001003</v>
      </c>
      <c r="F5" s="3">
        <v>33.5</v>
      </c>
      <c r="G5" s="18">
        <v>79.48</v>
      </c>
      <c r="H5" s="18">
        <f t="shared" si="0"/>
        <v>61.088000000000001</v>
      </c>
    </row>
    <row r="6" spans="1:8" ht="27.75" customHeight="1">
      <c r="A6" s="3">
        <v>4</v>
      </c>
      <c r="B6" s="5" t="s">
        <v>8</v>
      </c>
      <c r="C6" s="13" t="s">
        <v>30</v>
      </c>
      <c r="D6" s="5" t="s">
        <v>5</v>
      </c>
      <c r="E6" s="3">
        <v>2021001004</v>
      </c>
      <c r="F6" s="3">
        <v>34.5</v>
      </c>
      <c r="G6" s="18">
        <v>70.400000000000006</v>
      </c>
      <c r="H6" s="18">
        <f t="shared" si="0"/>
        <v>56.040000000000006</v>
      </c>
    </row>
    <row r="7" spans="1:8" ht="27.75" customHeight="1">
      <c r="A7" s="3">
        <v>5</v>
      </c>
      <c r="B7" s="4" t="s">
        <v>10</v>
      </c>
      <c r="C7" s="11" t="s">
        <v>31</v>
      </c>
      <c r="D7" s="6" t="s">
        <v>9</v>
      </c>
      <c r="E7" s="3">
        <v>2021001049</v>
      </c>
      <c r="F7" s="3">
        <v>47</v>
      </c>
      <c r="G7" s="18">
        <v>81.260000000000005</v>
      </c>
      <c r="H7" s="18">
        <f t="shared" si="0"/>
        <v>67.555999999999997</v>
      </c>
    </row>
    <row r="8" spans="1:8" ht="27.75" customHeight="1">
      <c r="A8" s="3">
        <v>6</v>
      </c>
      <c r="B8" s="3" t="s">
        <v>11</v>
      </c>
      <c r="C8" s="15" t="s">
        <v>31</v>
      </c>
      <c r="D8" s="7" t="s">
        <v>9</v>
      </c>
      <c r="E8" s="3">
        <v>2021001058</v>
      </c>
      <c r="F8" s="3">
        <v>45</v>
      </c>
      <c r="G8" s="18">
        <v>81.42</v>
      </c>
      <c r="H8" s="18">
        <f t="shared" si="0"/>
        <v>66.852000000000004</v>
      </c>
    </row>
    <row r="9" spans="1:8" ht="27.75" customHeight="1">
      <c r="A9" s="3">
        <v>7</v>
      </c>
      <c r="B9" s="5" t="s">
        <v>12</v>
      </c>
      <c r="C9" s="15" t="s">
        <v>30</v>
      </c>
      <c r="D9" s="7" t="s">
        <v>9</v>
      </c>
      <c r="E9" s="3">
        <v>2021001063</v>
      </c>
      <c r="F9" s="3">
        <v>60.5</v>
      </c>
      <c r="G9" s="18">
        <v>81.98</v>
      </c>
      <c r="H9" s="18">
        <f t="shared" si="0"/>
        <v>73.388000000000005</v>
      </c>
    </row>
    <row r="10" spans="1:8" ht="27.75" customHeight="1">
      <c r="A10" s="3">
        <v>8</v>
      </c>
      <c r="B10" s="5" t="s">
        <v>13</v>
      </c>
      <c r="C10" s="13" t="s">
        <v>30</v>
      </c>
      <c r="D10" s="5" t="s">
        <v>9</v>
      </c>
      <c r="E10" s="3">
        <v>2021001082</v>
      </c>
      <c r="F10" s="3">
        <v>60</v>
      </c>
      <c r="G10" s="18">
        <v>81.680000000000007</v>
      </c>
      <c r="H10" s="18">
        <f t="shared" si="0"/>
        <v>73.00800000000001</v>
      </c>
    </row>
    <row r="11" spans="1:8" ht="27.75" customHeight="1">
      <c r="A11" s="3">
        <v>9</v>
      </c>
      <c r="B11" s="7" t="s">
        <v>17</v>
      </c>
      <c r="C11" s="14" t="s">
        <v>31</v>
      </c>
      <c r="D11" s="7" t="s">
        <v>14</v>
      </c>
      <c r="E11" s="3">
        <v>2021001092</v>
      </c>
      <c r="F11" s="3">
        <v>53</v>
      </c>
      <c r="G11" s="18">
        <v>81.94</v>
      </c>
      <c r="H11" s="18">
        <f t="shared" si="0"/>
        <v>70.364000000000004</v>
      </c>
    </row>
    <row r="12" spans="1:8" ht="27.75" customHeight="1">
      <c r="A12" s="3">
        <v>10</v>
      </c>
      <c r="B12" s="7" t="s">
        <v>16</v>
      </c>
      <c r="C12" s="14" t="s">
        <v>31</v>
      </c>
      <c r="D12" s="8" t="s">
        <v>14</v>
      </c>
      <c r="E12" s="3">
        <v>2021001091</v>
      </c>
      <c r="F12" s="3">
        <v>36</v>
      </c>
      <c r="G12" s="18">
        <v>85.36</v>
      </c>
      <c r="H12" s="18">
        <f t="shared" si="0"/>
        <v>65.616</v>
      </c>
    </row>
    <row r="13" spans="1:8" ht="27.75" customHeight="1">
      <c r="A13" s="3">
        <v>11</v>
      </c>
      <c r="B13" s="2" t="s">
        <v>15</v>
      </c>
      <c r="C13" s="11" t="s">
        <v>30</v>
      </c>
      <c r="D13" s="2" t="s">
        <v>14</v>
      </c>
      <c r="E13" s="3">
        <v>2021001086</v>
      </c>
      <c r="F13" s="3">
        <v>45</v>
      </c>
      <c r="G13" s="18">
        <v>81.72</v>
      </c>
      <c r="H13" s="18">
        <f t="shared" si="0"/>
        <v>67.031999999999996</v>
      </c>
    </row>
    <row r="14" spans="1:8" ht="27.75" customHeight="1">
      <c r="A14" s="3">
        <v>12</v>
      </c>
      <c r="B14" s="3" t="s">
        <v>18</v>
      </c>
      <c r="C14" s="15" t="s">
        <v>30</v>
      </c>
      <c r="D14" s="3" t="s">
        <v>14</v>
      </c>
      <c r="E14" s="3">
        <v>2021001095</v>
      </c>
      <c r="F14" s="3">
        <v>40</v>
      </c>
      <c r="G14" s="18">
        <v>78.52</v>
      </c>
      <c r="H14" s="18">
        <f t="shared" si="0"/>
        <v>63.111999999999995</v>
      </c>
    </row>
    <row r="15" spans="1:8" ht="27.75" customHeight="1">
      <c r="A15" s="3">
        <v>13</v>
      </c>
      <c r="B15" s="5" t="s">
        <v>21</v>
      </c>
      <c r="C15" s="13" t="s">
        <v>30</v>
      </c>
      <c r="D15" s="5" t="s">
        <v>20</v>
      </c>
      <c r="E15" s="3">
        <v>2021001126</v>
      </c>
      <c r="F15" s="3">
        <v>60.5</v>
      </c>
      <c r="G15" s="18">
        <v>85.84</v>
      </c>
      <c r="H15" s="18">
        <f t="shared" si="0"/>
        <v>75.704000000000008</v>
      </c>
    </row>
    <row r="16" spans="1:8" ht="27.75" customHeight="1">
      <c r="A16" s="3">
        <v>14</v>
      </c>
      <c r="B16" s="2" t="s">
        <v>19</v>
      </c>
      <c r="C16" s="11" t="s">
        <v>30</v>
      </c>
      <c r="D16" s="2" t="s">
        <v>20</v>
      </c>
      <c r="E16" s="3">
        <v>2021001098</v>
      </c>
      <c r="F16" s="3">
        <v>62.5</v>
      </c>
      <c r="G16" s="18">
        <v>82.62</v>
      </c>
      <c r="H16" s="18">
        <f t="shared" si="0"/>
        <v>74.572000000000003</v>
      </c>
    </row>
    <row r="17" spans="1:8" ht="27.75" customHeight="1">
      <c r="A17" s="3">
        <v>15</v>
      </c>
      <c r="B17" s="4" t="s">
        <v>24</v>
      </c>
      <c r="C17" s="12" t="s">
        <v>31</v>
      </c>
      <c r="D17" s="10" t="s">
        <v>22</v>
      </c>
      <c r="E17" s="3">
        <v>2021001145</v>
      </c>
      <c r="F17" s="3">
        <v>50</v>
      </c>
      <c r="G17" s="18">
        <v>85.48</v>
      </c>
      <c r="H17" s="18">
        <f t="shared" si="0"/>
        <v>71.288000000000011</v>
      </c>
    </row>
    <row r="18" spans="1:8" ht="27.75" customHeight="1">
      <c r="A18" s="3">
        <v>16</v>
      </c>
      <c r="B18" s="3" t="s">
        <v>27</v>
      </c>
      <c r="C18" s="15" t="s">
        <v>31</v>
      </c>
      <c r="D18" s="7" t="s">
        <v>22</v>
      </c>
      <c r="E18" s="3">
        <v>2021001165</v>
      </c>
      <c r="F18" s="3">
        <v>55.5</v>
      </c>
      <c r="G18" s="18">
        <v>81.56</v>
      </c>
      <c r="H18" s="18">
        <f t="shared" si="0"/>
        <v>71.135999999999996</v>
      </c>
    </row>
    <row r="19" spans="1:8" ht="27.75" customHeight="1">
      <c r="A19" s="3">
        <v>17</v>
      </c>
      <c r="B19" s="2" t="s">
        <v>23</v>
      </c>
      <c r="C19" s="11" t="s">
        <v>31</v>
      </c>
      <c r="D19" s="9" t="s">
        <v>22</v>
      </c>
      <c r="E19" s="3">
        <v>2021001134</v>
      </c>
      <c r="F19" s="3">
        <v>50.5</v>
      </c>
      <c r="G19" s="18">
        <v>82.34</v>
      </c>
      <c r="H19" s="18">
        <f t="shared" si="0"/>
        <v>69.604000000000013</v>
      </c>
    </row>
    <row r="20" spans="1:8" ht="27.75" customHeight="1">
      <c r="A20" s="3">
        <v>18</v>
      </c>
      <c r="B20" s="4" t="s">
        <v>25</v>
      </c>
      <c r="C20" s="11" t="s">
        <v>31</v>
      </c>
      <c r="D20" s="9" t="s">
        <v>22</v>
      </c>
      <c r="E20" s="3">
        <v>2021001148</v>
      </c>
      <c r="F20" s="3">
        <v>52</v>
      </c>
      <c r="G20" s="18">
        <v>81.34</v>
      </c>
      <c r="H20" s="18">
        <f t="shared" si="0"/>
        <v>69.603999999999999</v>
      </c>
    </row>
    <row r="21" spans="1:8" ht="27.75" customHeight="1">
      <c r="A21" s="3">
        <v>19</v>
      </c>
      <c r="B21" s="4" t="s">
        <v>26</v>
      </c>
      <c r="C21" s="11" t="s">
        <v>31</v>
      </c>
      <c r="D21" s="2" t="s">
        <v>22</v>
      </c>
      <c r="E21" s="3">
        <v>2021001155</v>
      </c>
      <c r="F21" s="3">
        <v>48</v>
      </c>
      <c r="G21" s="18">
        <v>83.02</v>
      </c>
      <c r="H21" s="18">
        <f t="shared" si="0"/>
        <v>69.012</v>
      </c>
    </row>
    <row r="22" spans="1:8" ht="27.75" customHeight="1">
      <c r="A22" s="3">
        <v>20</v>
      </c>
      <c r="B22" s="3" t="s">
        <v>28</v>
      </c>
      <c r="C22" s="15" t="s">
        <v>31</v>
      </c>
      <c r="D22" s="7" t="s">
        <v>22</v>
      </c>
      <c r="E22" s="3">
        <v>2021001166</v>
      </c>
      <c r="F22" s="3">
        <v>49</v>
      </c>
      <c r="G22" s="18">
        <v>82.18</v>
      </c>
      <c r="H22" s="18">
        <f t="shared" si="0"/>
        <v>68.908000000000001</v>
      </c>
    </row>
  </sheetData>
  <sortState ref="A44:J49">
    <sortCondition descending="1" ref="H44:H49"/>
  </sortState>
  <mergeCells count="1">
    <mergeCell ref="A1:H1"/>
  </mergeCells>
  <phoneticPr fontId="10" type="noConversion"/>
  <pageMargins left="0.62992125984251968" right="0.62992125984251968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2021-04-13T05:56:44Z</cp:lastPrinted>
  <dcterms:created xsi:type="dcterms:W3CDTF">2006-09-13T11:21:00Z</dcterms:created>
  <dcterms:modified xsi:type="dcterms:W3CDTF">2021-04-13T05:56:45Z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