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1" sheetId="3" r:id="rId1"/>
  </sheets>
  <definedNames>
    <definedName name="_xlnm._FilterDatabase" localSheetId="0" hidden="1">'1'!$A$2:$F$112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<sst xmlns="http://schemas.openxmlformats.org/spreadsheetml/2006/main" count="234" uniqueCount="132">
  <si>
    <t>沧县2020年公开招聘辅助人员面试人员面试成绩和综合成绩登统表</t>
  </si>
  <si>
    <t>报考岗位</t>
  </si>
  <si>
    <t>准考证号</t>
  </si>
  <si>
    <t>笔试成绩</t>
  </si>
  <si>
    <t>面试成绩</t>
  </si>
  <si>
    <t>综合成绩</t>
  </si>
  <si>
    <t>备注</t>
  </si>
  <si>
    <t>01_辅助1</t>
  </si>
  <si>
    <t>0107</t>
  </si>
  <si>
    <t>0116</t>
  </si>
  <si>
    <t>0104</t>
  </si>
  <si>
    <t>0102</t>
  </si>
  <si>
    <t>0110</t>
  </si>
  <si>
    <t>0113</t>
  </si>
  <si>
    <t>0119</t>
  </si>
  <si>
    <t>面试缺考</t>
  </si>
  <si>
    <t>02_辅助2</t>
  </si>
  <si>
    <t>0129</t>
  </si>
  <si>
    <t>0122</t>
  </si>
  <si>
    <t>0126</t>
  </si>
  <si>
    <t>0130</t>
  </si>
  <si>
    <t>0207</t>
  </si>
  <si>
    <t>0125</t>
  </si>
  <si>
    <t>0211</t>
  </si>
  <si>
    <t>0216</t>
  </si>
  <si>
    <t>0220</t>
  </si>
  <si>
    <t>03_辅助3</t>
  </si>
  <si>
    <t>0223</t>
  </si>
  <si>
    <t>0226</t>
  </si>
  <si>
    <t>04_辅助4</t>
  </si>
  <si>
    <t>0302</t>
  </si>
  <si>
    <t>0604</t>
  </si>
  <si>
    <t>0423</t>
  </si>
  <si>
    <t>0528</t>
  </si>
  <si>
    <t>0627</t>
  </si>
  <si>
    <t>0630</t>
  </si>
  <si>
    <t>0614</t>
  </si>
  <si>
    <t>0521</t>
  </si>
  <si>
    <t>0501</t>
  </si>
  <si>
    <t>0530</t>
  </si>
  <si>
    <t>0516</t>
  </si>
  <si>
    <t>0415</t>
  </si>
  <si>
    <t>0606</t>
  </si>
  <si>
    <t>0310</t>
  </si>
  <si>
    <t>0427</t>
  </si>
  <si>
    <t>0628</t>
  </si>
  <si>
    <t>0611</t>
  </si>
  <si>
    <t>0503</t>
  </si>
  <si>
    <t>0311</t>
  </si>
  <si>
    <t>0626</t>
  </si>
  <si>
    <t>0607</t>
  </si>
  <si>
    <t>05_辅助5</t>
  </si>
  <si>
    <t>0805</t>
  </si>
  <si>
    <t>0707</t>
  </si>
  <si>
    <t>0802</t>
  </si>
  <si>
    <t>0716</t>
  </si>
  <si>
    <t>0724</t>
  </si>
  <si>
    <t>0727</t>
  </si>
  <si>
    <t>0711</t>
  </si>
  <si>
    <t>0720</t>
  </si>
  <si>
    <t>0725</t>
  </si>
  <si>
    <t>0730</t>
  </si>
  <si>
    <t>0718</t>
  </si>
  <si>
    <t>0811</t>
  </si>
  <si>
    <t>0812</t>
  </si>
  <si>
    <t>0808</t>
  </si>
  <si>
    <t>0809</t>
  </si>
  <si>
    <t>0806</t>
  </si>
  <si>
    <t>0715</t>
  </si>
  <si>
    <t>面试弃考</t>
  </si>
  <si>
    <t>0712</t>
  </si>
  <si>
    <t>06_辅助6</t>
  </si>
  <si>
    <t>0817</t>
  </si>
  <si>
    <t>0825</t>
  </si>
  <si>
    <t>0813</t>
  </si>
  <si>
    <t>0903</t>
  </si>
  <si>
    <t>0815</t>
  </si>
  <si>
    <t>0902</t>
  </si>
  <si>
    <t>0827</t>
  </si>
  <si>
    <t>0904</t>
  </si>
  <si>
    <t>07_辅助7</t>
  </si>
  <si>
    <t>1114</t>
  </si>
  <si>
    <t>0908</t>
  </si>
  <si>
    <t>1015</t>
  </si>
  <si>
    <t>1024</t>
  </si>
  <si>
    <t>0920</t>
  </si>
  <si>
    <t>1021</t>
  </si>
  <si>
    <t>1108</t>
  </si>
  <si>
    <t>0925</t>
  </si>
  <si>
    <t>1009</t>
  </si>
  <si>
    <t>1006</t>
  </si>
  <si>
    <t>1005</t>
  </si>
  <si>
    <t>0918</t>
  </si>
  <si>
    <t>1113</t>
  </si>
  <si>
    <t>1023</t>
  </si>
  <si>
    <t>08_辅助8</t>
  </si>
  <si>
    <t>1118</t>
  </si>
  <si>
    <t>1207</t>
  </si>
  <si>
    <t>1130</t>
  </si>
  <si>
    <t>1210</t>
  </si>
  <si>
    <t>1117</t>
  </si>
  <si>
    <t>1116</t>
  </si>
  <si>
    <t>1201</t>
  </si>
  <si>
    <t>1208</t>
  </si>
  <si>
    <t>1209</t>
  </si>
  <si>
    <t>1205</t>
  </si>
  <si>
    <t>1202</t>
  </si>
  <si>
    <t>1121</t>
  </si>
  <si>
    <t>1123</t>
  </si>
  <si>
    <t>1119</t>
  </si>
  <si>
    <t>09_辅助9</t>
  </si>
  <si>
    <t>1310</t>
  </si>
  <si>
    <t>1320</t>
  </si>
  <si>
    <t>1317</t>
  </si>
  <si>
    <t>1214</t>
  </si>
  <si>
    <t>10_辅助10</t>
  </si>
  <si>
    <t>1414</t>
  </si>
  <si>
    <t>1510</t>
  </si>
  <si>
    <t>1508</t>
  </si>
  <si>
    <t>1405</t>
  </si>
  <si>
    <t>1511</t>
  </si>
  <si>
    <t>1502</t>
  </si>
  <si>
    <t>14_计算机辅助2</t>
  </si>
  <si>
    <t>1519</t>
  </si>
  <si>
    <t>1521</t>
  </si>
  <si>
    <t>15_监察辅助1</t>
  </si>
  <si>
    <t>1527</t>
  </si>
  <si>
    <t>1524</t>
  </si>
  <si>
    <t>1525</t>
  </si>
  <si>
    <t>16_监察辅助2</t>
  </si>
  <si>
    <t>1705</t>
  </si>
  <si>
    <t>1613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</si>
</sst>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workbookViewId="0">
      <pane xSplit="2" ySplit="2" topLeftCell="C31" activePane="bottomRight" state="frozen"/>
      <selection/>
      <selection pane="topRight"/>
      <selection pane="bottomLeft"/>
      <selection pane="bottomRight" activeCell="I35" sqref="I35"/>
    </sheetView>
  </sheetViews>
  <sheetFormatPr defaultColWidth="9" defaultRowHeight="12" outlineLevelCol="5"/>
  <cols>
    <col min="1" max="6" width="15" style="2" customWidth="1"/>
    <col min="7" max="16384" width="9" style="2"/>
  </cols>
  <sheetData>
    <row r="1" ht="29.25" customHeight="1" spans="1:6">
      <c r="A1" s="3" t="s">
        <v>0</v>
      </c>
      <c r="B1" s="3"/>
      <c r="C1" s="3"/>
      <c r="D1" s="3"/>
      <c r="E1" s="3"/>
      <c r="F1" s="3"/>
    </row>
    <row r="2" s="1" customFormat="1" ht="26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2" customFormat="1" ht="20" customHeight="1" spans="1:6">
      <c r="A3" s="6" t="s">
        <v>7</v>
      </c>
      <c r="B3" s="7" t="s">
        <v>8</v>
      </c>
      <c r="C3" s="8">
        <v>84</v>
      </c>
      <c r="D3" s="8">
        <v>80.6</v>
      </c>
      <c r="E3" s="8">
        <f t="shared" ref="E3:E66" si="0">C3*0.5+D3*0.5</f>
        <v>82.3</v>
      </c>
      <c r="F3" s="6"/>
    </row>
    <row r="4" s="2" customFormat="1" ht="20" customHeight="1" spans="1:6">
      <c r="A4" s="6" t="s">
        <v>7</v>
      </c>
      <c r="B4" s="7" t="s">
        <v>9</v>
      </c>
      <c r="C4" s="8">
        <v>79</v>
      </c>
      <c r="D4" s="8">
        <v>79.8</v>
      </c>
      <c r="E4" s="8">
        <f t="shared" si="0"/>
        <v>79.4</v>
      </c>
      <c r="F4" s="6"/>
    </row>
    <row r="5" s="2" customFormat="1" ht="20" customHeight="1" spans="1:6">
      <c r="A5" s="6" t="s">
        <v>7</v>
      </c>
      <c r="B5" s="7" t="s">
        <v>10</v>
      </c>
      <c r="C5" s="8">
        <v>72.2</v>
      </c>
      <c r="D5" s="8">
        <v>82.4</v>
      </c>
      <c r="E5" s="8">
        <f t="shared" si="0"/>
        <v>77.3</v>
      </c>
      <c r="F5" s="6"/>
    </row>
    <row r="6" s="2" customFormat="1" ht="20" customHeight="1" spans="1:6">
      <c r="A6" s="6" t="s">
        <v>7</v>
      </c>
      <c r="B6" s="7" t="s">
        <v>11</v>
      </c>
      <c r="C6" s="8">
        <v>69.7</v>
      </c>
      <c r="D6" s="8">
        <v>79.8</v>
      </c>
      <c r="E6" s="8">
        <f t="shared" si="0"/>
        <v>74.75</v>
      </c>
      <c r="F6" s="6"/>
    </row>
    <row r="7" s="2" customFormat="1" ht="20" customHeight="1" spans="1:6">
      <c r="A7" s="6" t="s">
        <v>7</v>
      </c>
      <c r="B7" s="7" t="s">
        <v>12</v>
      </c>
      <c r="C7" s="8">
        <v>69</v>
      </c>
      <c r="D7" s="8">
        <v>79.6</v>
      </c>
      <c r="E7" s="8">
        <f t="shared" si="0"/>
        <v>74.3</v>
      </c>
      <c r="F7" s="6"/>
    </row>
    <row r="8" s="2" customFormat="1" ht="20" customHeight="1" spans="1:6">
      <c r="A8" s="6" t="s">
        <v>7</v>
      </c>
      <c r="B8" s="7" t="s">
        <v>13</v>
      </c>
      <c r="C8" s="8">
        <v>64.2</v>
      </c>
      <c r="D8" s="8">
        <v>79</v>
      </c>
      <c r="E8" s="8">
        <f t="shared" si="0"/>
        <v>71.6</v>
      </c>
      <c r="F8" s="6"/>
    </row>
    <row r="9" s="2" customFormat="1" ht="20" customHeight="1" spans="1:6">
      <c r="A9" s="6" t="s">
        <v>7</v>
      </c>
      <c r="B9" s="7" t="s">
        <v>14</v>
      </c>
      <c r="C9" s="8">
        <v>82.4</v>
      </c>
      <c r="D9" s="8"/>
      <c r="E9" s="8">
        <f t="shared" si="0"/>
        <v>41.2</v>
      </c>
      <c r="F9" s="6" t="s">
        <v>15</v>
      </c>
    </row>
    <row r="10" s="2" customFormat="1" ht="20" customHeight="1" spans="1:6">
      <c r="A10" s="6" t="s">
        <v>16</v>
      </c>
      <c r="B10" s="7" t="s">
        <v>17</v>
      </c>
      <c r="C10" s="8">
        <v>86.3</v>
      </c>
      <c r="D10" s="8">
        <v>81</v>
      </c>
      <c r="E10" s="8">
        <f t="shared" si="0"/>
        <v>83.65</v>
      </c>
      <c r="F10" s="6"/>
    </row>
    <row r="11" s="2" customFormat="1" ht="20" customHeight="1" spans="1:6">
      <c r="A11" s="6" t="s">
        <v>16</v>
      </c>
      <c r="B11" s="7" t="s">
        <v>18</v>
      </c>
      <c r="C11" s="8">
        <v>80.5</v>
      </c>
      <c r="D11" s="8">
        <v>82.4</v>
      </c>
      <c r="E11" s="8">
        <f t="shared" si="0"/>
        <v>81.45</v>
      </c>
      <c r="F11" s="6"/>
    </row>
    <row r="12" s="2" customFormat="1" ht="20" customHeight="1" spans="1:6">
      <c r="A12" s="6" t="s">
        <v>16</v>
      </c>
      <c r="B12" s="7" t="s">
        <v>19</v>
      </c>
      <c r="C12" s="8">
        <v>75.7</v>
      </c>
      <c r="D12" s="8">
        <v>82</v>
      </c>
      <c r="E12" s="8">
        <f t="shared" si="0"/>
        <v>78.85</v>
      </c>
      <c r="F12" s="6"/>
    </row>
    <row r="13" s="2" customFormat="1" ht="20" customHeight="1" spans="1:6">
      <c r="A13" s="6" t="s">
        <v>16</v>
      </c>
      <c r="B13" s="7" t="s">
        <v>20</v>
      </c>
      <c r="C13" s="8">
        <v>72.7</v>
      </c>
      <c r="D13" s="8">
        <v>83.2</v>
      </c>
      <c r="E13" s="8">
        <f t="shared" si="0"/>
        <v>77.95</v>
      </c>
      <c r="F13" s="6"/>
    </row>
    <row r="14" s="2" customFormat="1" ht="20" customHeight="1" spans="1:6">
      <c r="A14" s="6" t="s">
        <v>16</v>
      </c>
      <c r="B14" s="7" t="s">
        <v>21</v>
      </c>
      <c r="C14" s="8">
        <v>71.8</v>
      </c>
      <c r="D14" s="8">
        <v>82.8</v>
      </c>
      <c r="E14" s="8">
        <f t="shared" si="0"/>
        <v>77.3</v>
      </c>
      <c r="F14" s="6"/>
    </row>
    <row r="15" s="2" customFormat="1" ht="20" customHeight="1" spans="1:6">
      <c r="A15" s="6" t="s">
        <v>16</v>
      </c>
      <c r="B15" s="7" t="s">
        <v>22</v>
      </c>
      <c r="C15" s="8">
        <v>75.3</v>
      </c>
      <c r="D15" s="8">
        <v>78.8</v>
      </c>
      <c r="E15" s="8">
        <f t="shared" si="0"/>
        <v>77.05</v>
      </c>
      <c r="F15" s="6"/>
    </row>
    <row r="16" s="2" customFormat="1" ht="20" customHeight="1" spans="1:6">
      <c r="A16" s="6" t="s">
        <v>16</v>
      </c>
      <c r="B16" s="7" t="s">
        <v>23</v>
      </c>
      <c r="C16" s="8">
        <v>69.5</v>
      </c>
      <c r="D16" s="8">
        <v>81</v>
      </c>
      <c r="E16" s="8">
        <f t="shared" si="0"/>
        <v>75.25</v>
      </c>
      <c r="F16" s="6"/>
    </row>
    <row r="17" s="2" customFormat="1" ht="20" customHeight="1" spans="1:6">
      <c r="A17" s="6" t="s">
        <v>16</v>
      </c>
      <c r="B17" s="7" t="s">
        <v>24</v>
      </c>
      <c r="C17" s="8">
        <v>68.5</v>
      </c>
      <c r="D17" s="8">
        <v>77.8</v>
      </c>
      <c r="E17" s="8">
        <f t="shared" si="0"/>
        <v>73.15</v>
      </c>
      <c r="F17" s="6"/>
    </row>
    <row r="18" s="2" customFormat="1" ht="20" customHeight="1" spans="1:6">
      <c r="A18" s="6" t="s">
        <v>16</v>
      </c>
      <c r="B18" s="7" t="s">
        <v>25</v>
      </c>
      <c r="C18" s="8">
        <v>67.3</v>
      </c>
      <c r="D18" s="8">
        <v>78</v>
      </c>
      <c r="E18" s="8">
        <f t="shared" si="0"/>
        <v>72.65</v>
      </c>
      <c r="F18" s="6"/>
    </row>
    <row r="19" s="2" customFormat="1" ht="20" customHeight="1" spans="1:6">
      <c r="A19" s="6" t="s">
        <v>26</v>
      </c>
      <c r="B19" s="7" t="s">
        <v>27</v>
      </c>
      <c r="C19" s="8">
        <v>75.9</v>
      </c>
      <c r="D19" s="8">
        <v>80.2</v>
      </c>
      <c r="E19" s="8">
        <f t="shared" si="0"/>
        <v>78.05</v>
      </c>
      <c r="F19" s="6"/>
    </row>
    <row r="20" s="2" customFormat="1" ht="20" customHeight="1" spans="1:6">
      <c r="A20" s="6" t="s">
        <v>26</v>
      </c>
      <c r="B20" s="7" t="s">
        <v>28</v>
      </c>
      <c r="C20" s="8">
        <v>71.7</v>
      </c>
      <c r="D20" s="8">
        <v>78</v>
      </c>
      <c r="E20" s="8">
        <f t="shared" si="0"/>
        <v>74.85</v>
      </c>
      <c r="F20" s="6"/>
    </row>
    <row r="21" s="2" customFormat="1" ht="20" customHeight="1" spans="1:6">
      <c r="A21" s="6" t="s">
        <v>29</v>
      </c>
      <c r="B21" s="7" t="s">
        <v>30</v>
      </c>
      <c r="C21" s="8">
        <v>86.6</v>
      </c>
      <c r="D21" s="8">
        <v>82</v>
      </c>
      <c r="E21" s="8">
        <f t="shared" si="0"/>
        <v>84.3</v>
      </c>
      <c r="F21" s="6"/>
    </row>
    <row r="22" s="2" customFormat="1" ht="20" customHeight="1" spans="1:6">
      <c r="A22" s="6" t="s">
        <v>29</v>
      </c>
      <c r="B22" s="7" t="s">
        <v>31</v>
      </c>
      <c r="C22" s="8">
        <v>83.6</v>
      </c>
      <c r="D22" s="8">
        <v>82.8</v>
      </c>
      <c r="E22" s="8">
        <f t="shared" si="0"/>
        <v>83.2</v>
      </c>
      <c r="F22" s="6"/>
    </row>
    <row r="23" s="2" customFormat="1" ht="20" customHeight="1" spans="1:6">
      <c r="A23" s="6" t="s">
        <v>29</v>
      </c>
      <c r="B23" s="7" t="s">
        <v>32</v>
      </c>
      <c r="C23" s="8">
        <v>84</v>
      </c>
      <c r="D23" s="8">
        <v>80.6</v>
      </c>
      <c r="E23" s="8">
        <f t="shared" si="0"/>
        <v>82.3</v>
      </c>
      <c r="F23" s="6"/>
    </row>
    <row r="24" s="2" customFormat="1" ht="20" customHeight="1" spans="1:6">
      <c r="A24" s="6" t="s">
        <v>29</v>
      </c>
      <c r="B24" s="7" t="s">
        <v>33</v>
      </c>
      <c r="C24" s="8">
        <v>84.1</v>
      </c>
      <c r="D24" s="8">
        <v>80.2</v>
      </c>
      <c r="E24" s="8">
        <f t="shared" si="0"/>
        <v>82.15</v>
      </c>
      <c r="F24" s="6"/>
    </row>
    <row r="25" s="2" customFormat="1" ht="20" customHeight="1" spans="1:6">
      <c r="A25" s="6" t="s">
        <v>29</v>
      </c>
      <c r="B25" s="7" t="s">
        <v>34</v>
      </c>
      <c r="C25" s="8">
        <v>84.2</v>
      </c>
      <c r="D25" s="8">
        <v>79</v>
      </c>
      <c r="E25" s="8">
        <f t="shared" si="0"/>
        <v>81.6</v>
      </c>
      <c r="F25" s="6"/>
    </row>
    <row r="26" s="2" customFormat="1" ht="20" customHeight="1" spans="1:6">
      <c r="A26" s="6" t="s">
        <v>29</v>
      </c>
      <c r="B26" s="7" t="s">
        <v>35</v>
      </c>
      <c r="C26" s="8">
        <v>84.2</v>
      </c>
      <c r="D26" s="8">
        <v>78.4</v>
      </c>
      <c r="E26" s="8">
        <f t="shared" si="0"/>
        <v>81.3</v>
      </c>
      <c r="F26" s="6"/>
    </row>
    <row r="27" s="2" customFormat="1" ht="20" customHeight="1" spans="1:6">
      <c r="A27" s="6" t="s">
        <v>29</v>
      </c>
      <c r="B27" s="7" t="s">
        <v>36</v>
      </c>
      <c r="C27" s="8">
        <v>80.2</v>
      </c>
      <c r="D27" s="8">
        <v>82</v>
      </c>
      <c r="E27" s="8">
        <f t="shared" si="0"/>
        <v>81.1</v>
      </c>
      <c r="F27" s="6"/>
    </row>
    <row r="28" s="2" customFormat="1" ht="20" customHeight="1" spans="1:6">
      <c r="A28" s="6" t="s">
        <v>29</v>
      </c>
      <c r="B28" s="7" t="s">
        <v>37</v>
      </c>
      <c r="C28" s="8">
        <v>79.2</v>
      </c>
      <c r="D28" s="8">
        <v>83</v>
      </c>
      <c r="E28" s="8">
        <f t="shared" si="0"/>
        <v>81.1</v>
      </c>
      <c r="F28" s="6"/>
    </row>
    <row r="29" s="2" customFormat="1" ht="20" customHeight="1" spans="1:6">
      <c r="A29" s="6" t="s">
        <v>29</v>
      </c>
      <c r="B29" s="7" t="s">
        <v>38</v>
      </c>
      <c r="C29" s="8">
        <v>78.8</v>
      </c>
      <c r="D29" s="8">
        <v>83.4</v>
      </c>
      <c r="E29" s="8">
        <f t="shared" si="0"/>
        <v>81.1</v>
      </c>
      <c r="F29" s="6"/>
    </row>
    <row r="30" s="2" customFormat="1" ht="20" customHeight="1" spans="1:6">
      <c r="A30" s="6" t="s">
        <v>29</v>
      </c>
      <c r="B30" s="7" t="s">
        <v>39</v>
      </c>
      <c r="C30" s="8">
        <v>79.9</v>
      </c>
      <c r="D30" s="8">
        <v>82.2</v>
      </c>
      <c r="E30" s="8">
        <f t="shared" si="0"/>
        <v>81.05</v>
      </c>
      <c r="F30" s="6"/>
    </row>
    <row r="31" s="2" customFormat="1" ht="20" customHeight="1" spans="1:6">
      <c r="A31" s="6" t="s">
        <v>29</v>
      </c>
      <c r="B31" s="7" t="s">
        <v>40</v>
      </c>
      <c r="C31" s="8">
        <v>83.5</v>
      </c>
      <c r="D31" s="8">
        <v>78.6</v>
      </c>
      <c r="E31" s="8">
        <f t="shared" si="0"/>
        <v>81.05</v>
      </c>
      <c r="F31" s="6"/>
    </row>
    <row r="32" s="2" customFormat="1" ht="20" customHeight="1" spans="1:6">
      <c r="A32" s="6" t="s">
        <v>29</v>
      </c>
      <c r="B32" s="7" t="s">
        <v>41</v>
      </c>
      <c r="C32" s="8">
        <v>81.3</v>
      </c>
      <c r="D32" s="8">
        <v>80</v>
      </c>
      <c r="E32" s="8">
        <f t="shared" si="0"/>
        <v>80.65</v>
      </c>
      <c r="F32" s="6"/>
    </row>
    <row r="33" s="2" customFormat="1" ht="20" customHeight="1" spans="1:6">
      <c r="A33" s="6" t="s">
        <v>29</v>
      </c>
      <c r="B33" s="7" t="s">
        <v>42</v>
      </c>
      <c r="C33" s="8">
        <v>81.2</v>
      </c>
      <c r="D33" s="8">
        <v>79.4</v>
      </c>
      <c r="E33" s="8">
        <f t="shared" si="0"/>
        <v>80.3</v>
      </c>
      <c r="F33" s="6"/>
    </row>
    <row r="34" s="2" customFormat="1" ht="20" customHeight="1" spans="1:6">
      <c r="A34" s="6" t="s">
        <v>29</v>
      </c>
      <c r="B34" s="7" t="s">
        <v>43</v>
      </c>
      <c r="C34" s="8">
        <v>79.3</v>
      </c>
      <c r="D34" s="8">
        <v>81</v>
      </c>
      <c r="E34" s="8">
        <f t="shared" si="0"/>
        <v>80.15</v>
      </c>
      <c r="F34" s="6"/>
    </row>
    <row r="35" s="2" customFormat="1" ht="20" customHeight="1" spans="1:6">
      <c r="A35" s="6" t="s">
        <v>29</v>
      </c>
      <c r="B35" s="7" t="s">
        <v>44</v>
      </c>
      <c r="C35" s="8">
        <v>81.1</v>
      </c>
      <c r="D35" s="8">
        <v>79</v>
      </c>
      <c r="E35" s="8">
        <f t="shared" si="0"/>
        <v>80.05</v>
      </c>
      <c r="F35" s="6"/>
    </row>
    <row r="36" s="2" customFormat="1" ht="20" customHeight="1" spans="1:6">
      <c r="A36" s="6" t="s">
        <v>29</v>
      </c>
      <c r="B36" s="7" t="s">
        <v>45</v>
      </c>
      <c r="C36" s="8">
        <v>78.9</v>
      </c>
      <c r="D36" s="8">
        <v>81</v>
      </c>
      <c r="E36" s="8">
        <f t="shared" si="0"/>
        <v>79.95</v>
      </c>
      <c r="F36" s="6"/>
    </row>
    <row r="37" s="2" customFormat="1" ht="20" customHeight="1" spans="1:6">
      <c r="A37" s="6" t="s">
        <v>29</v>
      </c>
      <c r="B37" s="7" t="s">
        <v>46</v>
      </c>
      <c r="C37" s="8">
        <v>78.5</v>
      </c>
      <c r="D37" s="8">
        <v>80.8</v>
      </c>
      <c r="E37" s="8">
        <f t="shared" si="0"/>
        <v>79.65</v>
      </c>
      <c r="F37" s="6"/>
    </row>
    <row r="38" s="2" customFormat="1" ht="20" customHeight="1" spans="1:6">
      <c r="A38" s="6" t="s">
        <v>29</v>
      </c>
      <c r="B38" s="7" t="s">
        <v>47</v>
      </c>
      <c r="C38" s="8">
        <v>78.1</v>
      </c>
      <c r="D38" s="8">
        <v>81</v>
      </c>
      <c r="E38" s="8">
        <f t="shared" si="0"/>
        <v>79.55</v>
      </c>
      <c r="F38" s="6"/>
    </row>
    <row r="39" s="2" customFormat="1" ht="20" customHeight="1" spans="1:6">
      <c r="A39" s="6" t="s">
        <v>29</v>
      </c>
      <c r="B39" s="7" t="s">
        <v>48</v>
      </c>
      <c r="C39" s="8">
        <v>79</v>
      </c>
      <c r="D39" s="8">
        <v>79</v>
      </c>
      <c r="E39" s="8">
        <f t="shared" si="0"/>
        <v>79</v>
      </c>
      <c r="F39" s="6"/>
    </row>
    <row r="40" s="2" customFormat="1" ht="20" customHeight="1" spans="1:6">
      <c r="A40" s="6" t="s">
        <v>29</v>
      </c>
      <c r="B40" s="7" t="s">
        <v>49</v>
      </c>
      <c r="C40" s="8">
        <v>77.5</v>
      </c>
      <c r="D40" s="8">
        <v>79</v>
      </c>
      <c r="E40" s="8">
        <f t="shared" si="0"/>
        <v>78.25</v>
      </c>
      <c r="F40" s="6"/>
    </row>
    <row r="41" s="2" customFormat="1" ht="20" customHeight="1" spans="1:6">
      <c r="A41" s="6" t="s">
        <v>29</v>
      </c>
      <c r="B41" s="7" t="s">
        <v>50</v>
      </c>
      <c r="C41" s="8">
        <v>78</v>
      </c>
      <c r="D41" s="8"/>
      <c r="E41" s="8">
        <f t="shared" si="0"/>
        <v>39</v>
      </c>
      <c r="F41" s="6" t="s">
        <v>15</v>
      </c>
    </row>
    <row r="42" s="2" customFormat="1" ht="20" customHeight="1" spans="1:6">
      <c r="A42" s="6" t="s">
        <v>51</v>
      </c>
      <c r="B42" s="7" t="s">
        <v>52</v>
      </c>
      <c r="C42" s="8">
        <v>78.3</v>
      </c>
      <c r="D42" s="8">
        <v>80.4</v>
      </c>
      <c r="E42" s="8">
        <f t="shared" si="0"/>
        <v>79.35</v>
      </c>
      <c r="F42" s="6"/>
    </row>
    <row r="43" s="2" customFormat="1" ht="20" customHeight="1" spans="1:6">
      <c r="A43" s="6" t="s">
        <v>51</v>
      </c>
      <c r="B43" s="7" t="s">
        <v>53</v>
      </c>
      <c r="C43" s="8">
        <v>76.5</v>
      </c>
      <c r="D43" s="8">
        <v>81.4</v>
      </c>
      <c r="E43" s="8">
        <f t="shared" si="0"/>
        <v>78.95</v>
      </c>
      <c r="F43" s="6"/>
    </row>
    <row r="44" s="2" customFormat="1" ht="20" customHeight="1" spans="1:6">
      <c r="A44" s="6" t="s">
        <v>51</v>
      </c>
      <c r="B44" s="7" t="s">
        <v>54</v>
      </c>
      <c r="C44" s="8">
        <v>76.2</v>
      </c>
      <c r="D44" s="8">
        <v>79.6</v>
      </c>
      <c r="E44" s="8">
        <f t="shared" si="0"/>
        <v>77.9</v>
      </c>
      <c r="F44" s="6"/>
    </row>
    <row r="45" s="2" customFormat="1" ht="20" customHeight="1" spans="1:6">
      <c r="A45" s="6" t="s">
        <v>51</v>
      </c>
      <c r="B45" s="7" t="s">
        <v>55</v>
      </c>
      <c r="C45" s="8">
        <v>73.9</v>
      </c>
      <c r="D45" s="8">
        <v>81</v>
      </c>
      <c r="E45" s="8">
        <f t="shared" si="0"/>
        <v>77.45</v>
      </c>
      <c r="F45" s="6"/>
    </row>
    <row r="46" s="2" customFormat="1" ht="20" customHeight="1" spans="1:6">
      <c r="A46" s="6" t="s">
        <v>51</v>
      </c>
      <c r="B46" s="7" t="s">
        <v>56</v>
      </c>
      <c r="C46" s="8">
        <v>70.3</v>
      </c>
      <c r="D46" s="8">
        <v>83.4</v>
      </c>
      <c r="E46" s="8">
        <f t="shared" si="0"/>
        <v>76.85</v>
      </c>
      <c r="F46" s="6"/>
    </row>
    <row r="47" s="2" customFormat="1" ht="20" customHeight="1" spans="1:6">
      <c r="A47" s="6" t="s">
        <v>51</v>
      </c>
      <c r="B47" s="7" t="s">
        <v>57</v>
      </c>
      <c r="C47" s="8">
        <v>71.7</v>
      </c>
      <c r="D47" s="8">
        <v>80.8</v>
      </c>
      <c r="E47" s="8">
        <f t="shared" si="0"/>
        <v>76.25</v>
      </c>
      <c r="F47" s="6"/>
    </row>
    <row r="48" s="2" customFormat="1" ht="20" customHeight="1" spans="1:6">
      <c r="A48" s="6" t="s">
        <v>51</v>
      </c>
      <c r="B48" s="7" t="s">
        <v>58</v>
      </c>
      <c r="C48" s="8">
        <v>72.8</v>
      </c>
      <c r="D48" s="8">
        <v>79.2</v>
      </c>
      <c r="E48" s="8">
        <f t="shared" si="0"/>
        <v>76</v>
      </c>
      <c r="F48" s="6"/>
    </row>
    <row r="49" s="2" customFormat="1" ht="20" customHeight="1" spans="1:6">
      <c r="A49" s="6" t="s">
        <v>51</v>
      </c>
      <c r="B49" s="7" t="s">
        <v>59</v>
      </c>
      <c r="C49" s="8">
        <v>71.6</v>
      </c>
      <c r="D49" s="8">
        <v>80.2</v>
      </c>
      <c r="E49" s="8">
        <f t="shared" si="0"/>
        <v>75.9</v>
      </c>
      <c r="F49" s="6"/>
    </row>
    <row r="50" s="2" customFormat="1" ht="20" customHeight="1" spans="1:6">
      <c r="A50" s="6" t="s">
        <v>51</v>
      </c>
      <c r="B50" s="7" t="s">
        <v>60</v>
      </c>
      <c r="C50" s="8">
        <v>71.3</v>
      </c>
      <c r="D50" s="8">
        <v>80</v>
      </c>
      <c r="E50" s="8">
        <f t="shared" si="0"/>
        <v>75.65</v>
      </c>
      <c r="F50" s="6"/>
    </row>
    <row r="51" s="2" customFormat="1" ht="20" customHeight="1" spans="1:6">
      <c r="A51" s="6" t="s">
        <v>51</v>
      </c>
      <c r="B51" s="7" t="s">
        <v>61</v>
      </c>
      <c r="C51" s="8">
        <v>71.3</v>
      </c>
      <c r="D51" s="8">
        <v>79.6</v>
      </c>
      <c r="E51" s="8">
        <f t="shared" si="0"/>
        <v>75.45</v>
      </c>
      <c r="F51" s="6"/>
    </row>
    <row r="52" s="2" customFormat="1" ht="20" customHeight="1" spans="1:6">
      <c r="A52" s="6" t="s">
        <v>51</v>
      </c>
      <c r="B52" s="7" t="s">
        <v>62</v>
      </c>
      <c r="C52" s="8">
        <v>69</v>
      </c>
      <c r="D52" s="8">
        <v>81.2</v>
      </c>
      <c r="E52" s="8">
        <f t="shared" si="0"/>
        <v>75.1</v>
      </c>
      <c r="F52" s="6"/>
    </row>
    <row r="53" s="2" customFormat="1" ht="20" customHeight="1" spans="1:6">
      <c r="A53" s="6" t="s">
        <v>51</v>
      </c>
      <c r="B53" s="7" t="s">
        <v>63</v>
      </c>
      <c r="C53" s="8">
        <v>67.5</v>
      </c>
      <c r="D53" s="8">
        <v>78.6</v>
      </c>
      <c r="E53" s="8">
        <f t="shared" si="0"/>
        <v>73.05</v>
      </c>
      <c r="F53" s="6"/>
    </row>
    <row r="54" s="2" customFormat="1" ht="20" customHeight="1" spans="1:6">
      <c r="A54" s="6" t="s">
        <v>51</v>
      </c>
      <c r="B54" s="7" t="s">
        <v>64</v>
      </c>
      <c r="C54" s="8">
        <v>66.1</v>
      </c>
      <c r="D54" s="8">
        <v>80</v>
      </c>
      <c r="E54" s="8">
        <f t="shared" si="0"/>
        <v>73.05</v>
      </c>
      <c r="F54" s="6"/>
    </row>
    <row r="55" s="2" customFormat="1" ht="20" customHeight="1" spans="1:6">
      <c r="A55" s="6" t="s">
        <v>51</v>
      </c>
      <c r="B55" s="7" t="s">
        <v>65</v>
      </c>
      <c r="C55" s="8">
        <v>66.7</v>
      </c>
      <c r="D55" s="8">
        <v>79.2</v>
      </c>
      <c r="E55" s="8">
        <f t="shared" si="0"/>
        <v>72.95</v>
      </c>
      <c r="F55" s="6"/>
    </row>
    <row r="56" s="2" customFormat="1" ht="20" customHeight="1" spans="1:6">
      <c r="A56" s="6" t="s">
        <v>51</v>
      </c>
      <c r="B56" s="7" t="s">
        <v>66</v>
      </c>
      <c r="C56" s="8">
        <v>65.3</v>
      </c>
      <c r="D56" s="8">
        <v>80</v>
      </c>
      <c r="E56" s="8">
        <f t="shared" si="0"/>
        <v>72.65</v>
      </c>
      <c r="F56" s="6"/>
    </row>
    <row r="57" s="2" customFormat="1" ht="20" customHeight="1" spans="1:6">
      <c r="A57" s="6" t="s">
        <v>51</v>
      </c>
      <c r="B57" s="7" t="s">
        <v>67</v>
      </c>
      <c r="C57" s="8">
        <v>64.5</v>
      </c>
      <c r="D57" s="8">
        <v>77.2</v>
      </c>
      <c r="E57" s="8">
        <f t="shared" si="0"/>
        <v>70.85</v>
      </c>
      <c r="F57" s="6"/>
    </row>
    <row r="58" s="2" customFormat="1" ht="20" customHeight="1" spans="1:6">
      <c r="A58" s="6" t="s">
        <v>51</v>
      </c>
      <c r="B58" s="7" t="s">
        <v>68</v>
      </c>
      <c r="C58" s="8">
        <v>71</v>
      </c>
      <c r="D58" s="8"/>
      <c r="E58" s="8">
        <f t="shared" si="0"/>
        <v>35.5</v>
      </c>
      <c r="F58" s="6" t="s">
        <v>69</v>
      </c>
    </row>
    <row r="59" s="2" customFormat="1" ht="20" customHeight="1" spans="1:6">
      <c r="A59" s="6" t="s">
        <v>51</v>
      </c>
      <c r="B59" s="7" t="s">
        <v>70</v>
      </c>
      <c r="C59" s="8">
        <v>70.1</v>
      </c>
      <c r="D59" s="8"/>
      <c r="E59" s="8">
        <f t="shared" si="0"/>
        <v>35.05</v>
      </c>
      <c r="F59" s="6" t="s">
        <v>15</v>
      </c>
    </row>
    <row r="60" s="2" customFormat="1" ht="20" customHeight="1" spans="1:6">
      <c r="A60" s="6" t="s">
        <v>71</v>
      </c>
      <c r="B60" s="7" t="s">
        <v>72</v>
      </c>
      <c r="C60" s="8">
        <v>80.7</v>
      </c>
      <c r="D60" s="8">
        <v>78.6</v>
      </c>
      <c r="E60" s="8">
        <f t="shared" si="0"/>
        <v>79.65</v>
      </c>
      <c r="F60" s="6"/>
    </row>
    <row r="61" s="2" customFormat="1" ht="20" customHeight="1" spans="1:6">
      <c r="A61" s="6" t="s">
        <v>71</v>
      </c>
      <c r="B61" s="7" t="s">
        <v>73</v>
      </c>
      <c r="C61" s="8">
        <v>80.9</v>
      </c>
      <c r="D61" s="8">
        <v>77.8</v>
      </c>
      <c r="E61" s="8">
        <f t="shared" si="0"/>
        <v>79.35</v>
      </c>
      <c r="F61" s="6"/>
    </row>
    <row r="62" s="2" customFormat="1" ht="20" customHeight="1" spans="1:6">
      <c r="A62" s="6" t="s">
        <v>71</v>
      </c>
      <c r="B62" s="7" t="s">
        <v>74</v>
      </c>
      <c r="C62" s="8">
        <v>75.3</v>
      </c>
      <c r="D62" s="8">
        <v>80.8</v>
      </c>
      <c r="E62" s="8">
        <f t="shared" si="0"/>
        <v>78.05</v>
      </c>
      <c r="F62" s="6"/>
    </row>
    <row r="63" s="2" customFormat="1" ht="20" customHeight="1" spans="1:6">
      <c r="A63" s="6" t="s">
        <v>71</v>
      </c>
      <c r="B63" s="7" t="s">
        <v>75</v>
      </c>
      <c r="C63" s="8">
        <v>66.5</v>
      </c>
      <c r="D63" s="8">
        <v>79.8</v>
      </c>
      <c r="E63" s="8">
        <f t="shared" si="0"/>
        <v>73.15</v>
      </c>
      <c r="F63" s="6"/>
    </row>
    <row r="64" s="2" customFormat="1" ht="20" customHeight="1" spans="1:6">
      <c r="A64" s="6" t="s">
        <v>71</v>
      </c>
      <c r="B64" s="7" t="s">
        <v>76</v>
      </c>
      <c r="C64" s="8">
        <v>63.5</v>
      </c>
      <c r="D64" s="8">
        <v>80.6</v>
      </c>
      <c r="E64" s="8">
        <f t="shared" si="0"/>
        <v>72.05</v>
      </c>
      <c r="F64" s="6"/>
    </row>
    <row r="65" s="2" customFormat="1" ht="20" customHeight="1" spans="1:6">
      <c r="A65" s="6" t="s">
        <v>71</v>
      </c>
      <c r="B65" s="7" t="s">
        <v>77</v>
      </c>
      <c r="C65" s="8">
        <v>64.6</v>
      </c>
      <c r="D65" s="8">
        <v>79.4</v>
      </c>
      <c r="E65" s="8">
        <f t="shared" si="0"/>
        <v>72</v>
      </c>
      <c r="F65" s="6"/>
    </row>
    <row r="66" s="2" customFormat="1" ht="20" customHeight="1" spans="1:6">
      <c r="A66" s="6" t="s">
        <v>71</v>
      </c>
      <c r="B66" s="7" t="s">
        <v>78</v>
      </c>
      <c r="C66" s="8">
        <v>65.5</v>
      </c>
      <c r="D66" s="8">
        <v>77.8</v>
      </c>
      <c r="E66" s="8">
        <f t="shared" si="0"/>
        <v>71.65</v>
      </c>
      <c r="F66" s="6"/>
    </row>
    <row r="67" s="2" customFormat="1" ht="20" customHeight="1" spans="1:6">
      <c r="A67" s="6" t="s">
        <v>71</v>
      </c>
      <c r="B67" s="7" t="s">
        <v>79</v>
      </c>
      <c r="C67" s="8">
        <v>61.6</v>
      </c>
      <c r="D67" s="8">
        <v>78.4</v>
      </c>
      <c r="E67" s="8">
        <f t="shared" ref="E67:E112" si="1">C67*0.5+D67*0.5</f>
        <v>70</v>
      </c>
      <c r="F67" s="6"/>
    </row>
    <row r="68" s="2" customFormat="1" ht="20" customHeight="1" spans="1:6">
      <c r="A68" s="6" t="s">
        <v>80</v>
      </c>
      <c r="B68" s="7" t="s">
        <v>81</v>
      </c>
      <c r="C68" s="8">
        <v>79.8</v>
      </c>
      <c r="D68" s="8">
        <v>82</v>
      </c>
      <c r="E68" s="8">
        <f t="shared" si="1"/>
        <v>80.9</v>
      </c>
      <c r="F68" s="6"/>
    </row>
    <row r="69" s="2" customFormat="1" ht="20" customHeight="1" spans="1:6">
      <c r="A69" s="6" t="s">
        <v>80</v>
      </c>
      <c r="B69" s="7" t="s">
        <v>82</v>
      </c>
      <c r="C69" s="8">
        <v>81.1</v>
      </c>
      <c r="D69" s="8">
        <v>80.6</v>
      </c>
      <c r="E69" s="8">
        <f t="shared" si="1"/>
        <v>80.85</v>
      </c>
      <c r="F69" s="6"/>
    </row>
    <row r="70" s="2" customFormat="1" ht="20" customHeight="1" spans="1:6">
      <c r="A70" s="6" t="s">
        <v>80</v>
      </c>
      <c r="B70" s="7" t="s">
        <v>83</v>
      </c>
      <c r="C70" s="8">
        <v>79.5</v>
      </c>
      <c r="D70" s="8">
        <v>80.6</v>
      </c>
      <c r="E70" s="8">
        <f t="shared" si="1"/>
        <v>80.05</v>
      </c>
      <c r="F70" s="6"/>
    </row>
    <row r="71" s="2" customFormat="1" ht="20" customHeight="1" spans="1:6">
      <c r="A71" s="6" t="s">
        <v>80</v>
      </c>
      <c r="B71" s="7" t="s">
        <v>84</v>
      </c>
      <c r="C71" s="8">
        <v>80.8</v>
      </c>
      <c r="D71" s="8">
        <v>79</v>
      </c>
      <c r="E71" s="8">
        <f t="shared" si="1"/>
        <v>79.9</v>
      </c>
      <c r="F71" s="6"/>
    </row>
    <row r="72" s="2" customFormat="1" ht="20" customHeight="1" spans="1:6">
      <c r="A72" s="6" t="s">
        <v>80</v>
      </c>
      <c r="B72" s="7" t="s">
        <v>85</v>
      </c>
      <c r="C72" s="8">
        <v>76.9</v>
      </c>
      <c r="D72" s="8">
        <v>82.6</v>
      </c>
      <c r="E72" s="8">
        <f t="shared" si="1"/>
        <v>79.75</v>
      </c>
      <c r="F72" s="6"/>
    </row>
    <row r="73" s="2" customFormat="1" ht="20" customHeight="1" spans="1:6">
      <c r="A73" s="6" t="s">
        <v>80</v>
      </c>
      <c r="B73" s="7" t="s">
        <v>86</v>
      </c>
      <c r="C73" s="8">
        <v>77.7</v>
      </c>
      <c r="D73" s="8">
        <v>80.6</v>
      </c>
      <c r="E73" s="8">
        <f t="shared" si="1"/>
        <v>79.15</v>
      </c>
      <c r="F73" s="6"/>
    </row>
    <row r="74" s="2" customFormat="1" ht="20" customHeight="1" spans="1:6">
      <c r="A74" s="6" t="s">
        <v>80</v>
      </c>
      <c r="B74" s="7" t="s">
        <v>87</v>
      </c>
      <c r="C74" s="8">
        <v>75</v>
      </c>
      <c r="D74" s="8">
        <v>81.2</v>
      </c>
      <c r="E74" s="8">
        <f t="shared" si="1"/>
        <v>78.1</v>
      </c>
      <c r="F74" s="6"/>
    </row>
    <row r="75" s="2" customFormat="1" ht="20" customHeight="1" spans="1:6">
      <c r="A75" s="6" t="s">
        <v>80</v>
      </c>
      <c r="B75" s="7" t="s">
        <v>88</v>
      </c>
      <c r="C75" s="8">
        <v>72.8</v>
      </c>
      <c r="D75" s="8">
        <v>83.4</v>
      </c>
      <c r="E75" s="8">
        <f t="shared" si="1"/>
        <v>78.1</v>
      </c>
      <c r="F75" s="6"/>
    </row>
    <row r="76" s="2" customFormat="1" ht="20" customHeight="1" spans="1:6">
      <c r="A76" s="6" t="s">
        <v>80</v>
      </c>
      <c r="B76" s="7" t="s">
        <v>89</v>
      </c>
      <c r="C76" s="8">
        <v>75.5</v>
      </c>
      <c r="D76" s="8">
        <v>80.4</v>
      </c>
      <c r="E76" s="8">
        <f t="shared" si="1"/>
        <v>77.95</v>
      </c>
      <c r="F76" s="6"/>
    </row>
    <row r="77" s="2" customFormat="1" ht="20" customHeight="1" spans="1:6">
      <c r="A77" s="6" t="s">
        <v>80</v>
      </c>
      <c r="B77" s="7" t="s">
        <v>90</v>
      </c>
      <c r="C77" s="8">
        <v>74.2</v>
      </c>
      <c r="D77" s="8">
        <v>80.4</v>
      </c>
      <c r="E77" s="8">
        <f t="shared" si="1"/>
        <v>77.3</v>
      </c>
      <c r="F77" s="6"/>
    </row>
    <row r="78" s="2" customFormat="1" ht="20" customHeight="1" spans="1:6">
      <c r="A78" s="6" t="s">
        <v>80</v>
      </c>
      <c r="B78" s="7" t="s">
        <v>91</v>
      </c>
      <c r="C78" s="8">
        <v>74.3</v>
      </c>
      <c r="D78" s="8">
        <v>80.2</v>
      </c>
      <c r="E78" s="8">
        <f t="shared" si="1"/>
        <v>77.25</v>
      </c>
      <c r="F78" s="6"/>
    </row>
    <row r="79" s="2" customFormat="1" ht="20" customHeight="1" spans="1:6">
      <c r="A79" s="6" t="s">
        <v>80</v>
      </c>
      <c r="B79" s="7" t="s">
        <v>92</v>
      </c>
      <c r="C79" s="8">
        <v>74</v>
      </c>
      <c r="D79" s="8">
        <v>80.4</v>
      </c>
      <c r="E79" s="8">
        <f t="shared" si="1"/>
        <v>77.2</v>
      </c>
      <c r="F79" s="6"/>
    </row>
    <row r="80" s="2" customFormat="1" ht="20" customHeight="1" spans="1:6">
      <c r="A80" s="6" t="s">
        <v>80</v>
      </c>
      <c r="B80" s="7" t="s">
        <v>93</v>
      </c>
      <c r="C80" s="8">
        <v>73.1</v>
      </c>
      <c r="D80" s="8">
        <v>79.8</v>
      </c>
      <c r="E80" s="8">
        <f t="shared" si="1"/>
        <v>76.45</v>
      </c>
      <c r="F80" s="6"/>
    </row>
    <row r="81" s="2" customFormat="1" ht="20" customHeight="1" spans="1:6">
      <c r="A81" s="6" t="s">
        <v>80</v>
      </c>
      <c r="B81" s="7" t="s">
        <v>94</v>
      </c>
      <c r="C81" s="8">
        <v>73.1</v>
      </c>
      <c r="D81" s="8">
        <v>78.8</v>
      </c>
      <c r="E81" s="8">
        <f t="shared" si="1"/>
        <v>75.95</v>
      </c>
      <c r="F81" s="6"/>
    </row>
    <row r="82" s="2" customFormat="1" ht="20" customHeight="1" spans="1:6">
      <c r="A82" s="6" t="s">
        <v>95</v>
      </c>
      <c r="B82" s="7" t="s">
        <v>96</v>
      </c>
      <c r="C82" s="8">
        <v>81.6</v>
      </c>
      <c r="D82" s="8">
        <v>81.6</v>
      </c>
      <c r="E82" s="8">
        <f t="shared" si="1"/>
        <v>81.6</v>
      </c>
      <c r="F82" s="6"/>
    </row>
    <row r="83" s="2" customFormat="1" ht="20" customHeight="1" spans="1:6">
      <c r="A83" s="6" t="s">
        <v>95</v>
      </c>
      <c r="B83" s="7" t="s">
        <v>97</v>
      </c>
      <c r="C83" s="8">
        <v>79.2</v>
      </c>
      <c r="D83" s="8">
        <v>80</v>
      </c>
      <c r="E83" s="8">
        <f t="shared" si="1"/>
        <v>79.6</v>
      </c>
      <c r="F83" s="6"/>
    </row>
    <row r="84" s="2" customFormat="1" ht="20" customHeight="1" spans="1:6">
      <c r="A84" s="6" t="s">
        <v>95</v>
      </c>
      <c r="B84" s="7" t="s">
        <v>98</v>
      </c>
      <c r="C84" s="8">
        <v>74.6</v>
      </c>
      <c r="D84" s="8">
        <v>82.8</v>
      </c>
      <c r="E84" s="8">
        <f t="shared" si="1"/>
        <v>78.7</v>
      </c>
      <c r="F84" s="6"/>
    </row>
    <row r="85" s="2" customFormat="1" ht="20" customHeight="1" spans="1:6">
      <c r="A85" s="6" t="s">
        <v>95</v>
      </c>
      <c r="B85" s="7" t="s">
        <v>99</v>
      </c>
      <c r="C85" s="8">
        <v>72.4</v>
      </c>
      <c r="D85" s="8">
        <v>82.4</v>
      </c>
      <c r="E85" s="8">
        <f t="shared" si="1"/>
        <v>77.4</v>
      </c>
      <c r="F85" s="6"/>
    </row>
    <row r="86" s="2" customFormat="1" ht="20" customHeight="1" spans="1:6">
      <c r="A86" s="6" t="s">
        <v>95</v>
      </c>
      <c r="B86" s="7" t="s">
        <v>100</v>
      </c>
      <c r="C86" s="8">
        <v>74.8</v>
      </c>
      <c r="D86" s="8">
        <v>79.8</v>
      </c>
      <c r="E86" s="8">
        <f t="shared" si="1"/>
        <v>77.3</v>
      </c>
      <c r="F86" s="6"/>
    </row>
    <row r="87" s="2" customFormat="1" ht="20" customHeight="1" spans="1:6">
      <c r="A87" s="6" t="s">
        <v>95</v>
      </c>
      <c r="B87" s="7" t="s">
        <v>101</v>
      </c>
      <c r="C87" s="8">
        <v>73</v>
      </c>
      <c r="D87" s="8">
        <v>80</v>
      </c>
      <c r="E87" s="8">
        <f t="shared" si="1"/>
        <v>76.5</v>
      </c>
      <c r="F87" s="6"/>
    </row>
    <row r="88" s="2" customFormat="1" ht="20" customHeight="1" spans="1:6">
      <c r="A88" s="6" t="s">
        <v>95</v>
      </c>
      <c r="B88" s="7" t="s">
        <v>102</v>
      </c>
      <c r="C88" s="8">
        <v>75.7</v>
      </c>
      <c r="D88" s="8">
        <v>77</v>
      </c>
      <c r="E88" s="8">
        <f t="shared" si="1"/>
        <v>76.35</v>
      </c>
      <c r="F88" s="6"/>
    </row>
    <row r="89" s="2" customFormat="1" ht="20" customHeight="1" spans="1:6">
      <c r="A89" s="6" t="s">
        <v>95</v>
      </c>
      <c r="B89" s="7" t="s">
        <v>103</v>
      </c>
      <c r="C89" s="8">
        <v>71.2</v>
      </c>
      <c r="D89" s="8">
        <v>78.4</v>
      </c>
      <c r="E89" s="8">
        <f t="shared" si="1"/>
        <v>74.8</v>
      </c>
      <c r="F89" s="6"/>
    </row>
    <row r="90" s="2" customFormat="1" ht="20" customHeight="1" spans="1:6">
      <c r="A90" s="6" t="s">
        <v>95</v>
      </c>
      <c r="B90" s="7" t="s">
        <v>104</v>
      </c>
      <c r="C90" s="8">
        <v>67</v>
      </c>
      <c r="D90" s="8">
        <v>77.6</v>
      </c>
      <c r="E90" s="8">
        <f t="shared" si="1"/>
        <v>72.3</v>
      </c>
      <c r="F90" s="6"/>
    </row>
    <row r="91" s="2" customFormat="1" ht="20" customHeight="1" spans="1:6">
      <c r="A91" s="6" t="s">
        <v>95</v>
      </c>
      <c r="B91" s="7" t="s">
        <v>105</v>
      </c>
      <c r="C91" s="8">
        <v>64.4</v>
      </c>
      <c r="D91" s="8">
        <v>79.4</v>
      </c>
      <c r="E91" s="8">
        <f t="shared" si="1"/>
        <v>71.9</v>
      </c>
      <c r="F91" s="6"/>
    </row>
    <row r="92" s="2" customFormat="1" ht="20" customHeight="1" spans="1:6">
      <c r="A92" s="6" t="s">
        <v>95</v>
      </c>
      <c r="B92" s="7" t="s">
        <v>106</v>
      </c>
      <c r="C92" s="8">
        <v>61</v>
      </c>
      <c r="D92" s="8">
        <v>81</v>
      </c>
      <c r="E92" s="8">
        <f t="shared" si="1"/>
        <v>71</v>
      </c>
      <c r="F92" s="6"/>
    </row>
    <row r="93" s="2" customFormat="1" ht="20" customHeight="1" spans="1:6">
      <c r="A93" s="6" t="s">
        <v>95</v>
      </c>
      <c r="B93" s="7" t="s">
        <v>107</v>
      </c>
      <c r="C93" s="8">
        <v>63.4</v>
      </c>
      <c r="D93" s="8">
        <v>76.4</v>
      </c>
      <c r="E93" s="8">
        <f t="shared" si="1"/>
        <v>69.9</v>
      </c>
      <c r="F93" s="6"/>
    </row>
    <row r="94" s="2" customFormat="1" ht="20" customHeight="1" spans="1:6">
      <c r="A94" s="6" t="s">
        <v>95</v>
      </c>
      <c r="B94" s="7" t="s">
        <v>108</v>
      </c>
      <c r="C94" s="8">
        <v>60.5</v>
      </c>
      <c r="D94" s="8">
        <v>79</v>
      </c>
      <c r="E94" s="8">
        <f t="shared" si="1"/>
        <v>69.75</v>
      </c>
      <c r="F94" s="6"/>
    </row>
    <row r="95" s="2" customFormat="1" ht="20" customHeight="1" spans="1:6">
      <c r="A95" s="6" t="s">
        <v>95</v>
      </c>
      <c r="B95" s="7" t="s">
        <v>109</v>
      </c>
      <c r="C95" s="8">
        <v>60.9</v>
      </c>
      <c r="D95" s="8"/>
      <c r="E95" s="8">
        <f t="shared" si="1"/>
        <v>30.45</v>
      </c>
      <c r="F95" s="6" t="s">
        <v>15</v>
      </c>
    </row>
    <row r="96" s="2" customFormat="1" ht="20" customHeight="1" spans="1:6">
      <c r="A96" s="6" t="s">
        <v>110</v>
      </c>
      <c r="B96" s="7" t="s">
        <v>111</v>
      </c>
      <c r="C96" s="8">
        <v>74</v>
      </c>
      <c r="D96" s="8">
        <v>82</v>
      </c>
      <c r="E96" s="8">
        <f t="shared" si="1"/>
        <v>78</v>
      </c>
      <c r="F96" s="6"/>
    </row>
    <row r="97" s="2" customFormat="1" ht="20" customHeight="1" spans="1:6">
      <c r="A97" s="6" t="s">
        <v>110</v>
      </c>
      <c r="B97" s="7" t="s">
        <v>112</v>
      </c>
      <c r="C97" s="8">
        <v>76.5</v>
      </c>
      <c r="D97" s="8">
        <v>78.6</v>
      </c>
      <c r="E97" s="8">
        <f t="shared" si="1"/>
        <v>77.55</v>
      </c>
      <c r="F97" s="6"/>
    </row>
    <row r="98" s="2" customFormat="1" ht="20" customHeight="1" spans="1:6">
      <c r="A98" s="6" t="s">
        <v>110</v>
      </c>
      <c r="B98" s="7" t="s">
        <v>113</v>
      </c>
      <c r="C98" s="8">
        <v>76.7</v>
      </c>
      <c r="D98" s="8">
        <v>77.6</v>
      </c>
      <c r="E98" s="8">
        <f t="shared" si="1"/>
        <v>77.15</v>
      </c>
      <c r="F98" s="6"/>
    </row>
    <row r="99" s="2" customFormat="1" ht="20" customHeight="1" spans="1:6">
      <c r="A99" s="6" t="s">
        <v>110</v>
      </c>
      <c r="B99" s="7" t="s">
        <v>114</v>
      </c>
      <c r="C99" s="8">
        <v>74.1</v>
      </c>
      <c r="D99" s="8"/>
      <c r="E99" s="8">
        <f t="shared" si="1"/>
        <v>37.05</v>
      </c>
      <c r="F99" s="6" t="s">
        <v>15</v>
      </c>
    </row>
    <row r="100" s="2" customFormat="1" ht="20" customHeight="1" spans="1:6">
      <c r="A100" s="6" t="s">
        <v>115</v>
      </c>
      <c r="B100" s="7" t="s">
        <v>116</v>
      </c>
      <c r="C100" s="8">
        <v>78.6</v>
      </c>
      <c r="D100" s="8">
        <v>81.2</v>
      </c>
      <c r="E100" s="8">
        <f t="shared" si="1"/>
        <v>79.9</v>
      </c>
      <c r="F100" s="6"/>
    </row>
    <row r="101" s="2" customFormat="1" ht="20" customHeight="1" spans="1:6">
      <c r="A101" s="6" t="s">
        <v>115</v>
      </c>
      <c r="B101" s="7" t="s">
        <v>117</v>
      </c>
      <c r="C101" s="8">
        <v>76.5</v>
      </c>
      <c r="D101" s="8">
        <v>81.6</v>
      </c>
      <c r="E101" s="8">
        <f t="shared" si="1"/>
        <v>79.05</v>
      </c>
      <c r="F101" s="6"/>
    </row>
    <row r="102" s="2" customFormat="1" ht="20" customHeight="1" spans="1:6">
      <c r="A102" s="6" t="s">
        <v>115</v>
      </c>
      <c r="B102" s="7" t="s">
        <v>118</v>
      </c>
      <c r="C102" s="8">
        <v>76.1</v>
      </c>
      <c r="D102" s="8">
        <v>81.8</v>
      </c>
      <c r="E102" s="8">
        <f t="shared" si="1"/>
        <v>78.95</v>
      </c>
      <c r="F102" s="6"/>
    </row>
    <row r="103" s="2" customFormat="1" ht="20" customHeight="1" spans="1:6">
      <c r="A103" s="6" t="s">
        <v>115</v>
      </c>
      <c r="B103" s="7" t="s">
        <v>119</v>
      </c>
      <c r="C103" s="8">
        <v>75.7</v>
      </c>
      <c r="D103" s="8">
        <v>81.2</v>
      </c>
      <c r="E103" s="8">
        <f t="shared" si="1"/>
        <v>78.45</v>
      </c>
      <c r="F103" s="6"/>
    </row>
    <row r="104" s="2" customFormat="1" ht="20" customHeight="1" spans="1:6">
      <c r="A104" s="6" t="s">
        <v>115</v>
      </c>
      <c r="B104" s="7" t="s">
        <v>120</v>
      </c>
      <c r="C104" s="8">
        <v>75.5</v>
      </c>
      <c r="D104" s="8">
        <v>81</v>
      </c>
      <c r="E104" s="8">
        <f t="shared" si="1"/>
        <v>78.25</v>
      </c>
      <c r="F104" s="6"/>
    </row>
    <row r="105" s="2" customFormat="1" ht="20" customHeight="1" spans="1:6">
      <c r="A105" s="6" t="s">
        <v>115</v>
      </c>
      <c r="B105" s="7" t="s">
        <v>121</v>
      </c>
      <c r="C105" s="8">
        <v>71</v>
      </c>
      <c r="D105" s="8">
        <v>80.2</v>
      </c>
      <c r="E105" s="8">
        <f t="shared" si="1"/>
        <v>75.6</v>
      </c>
      <c r="F105" s="6"/>
    </row>
    <row r="106" s="2" customFormat="1" ht="20" customHeight="1" spans="1:6">
      <c r="A106" s="6" t="s">
        <v>122</v>
      </c>
      <c r="B106" s="7" t="s">
        <v>123</v>
      </c>
      <c r="C106" s="8">
        <v>84.7</v>
      </c>
      <c r="D106" s="8">
        <v>80.4</v>
      </c>
      <c r="E106" s="8">
        <f t="shared" si="1"/>
        <v>82.55</v>
      </c>
      <c r="F106" s="6"/>
    </row>
    <row r="107" s="2" customFormat="1" ht="20" customHeight="1" spans="1:6">
      <c r="A107" s="6" t="s">
        <v>122</v>
      </c>
      <c r="B107" s="7" t="s">
        <v>124</v>
      </c>
      <c r="C107" s="8">
        <v>78.5</v>
      </c>
      <c r="D107" s="8">
        <v>80</v>
      </c>
      <c r="E107" s="8">
        <f t="shared" si="1"/>
        <v>79.25</v>
      </c>
      <c r="F107" s="6"/>
    </row>
    <row r="108" s="2" customFormat="1" ht="20" customHeight="1" spans="1:6">
      <c r="A108" s="6" t="s">
        <v>125</v>
      </c>
      <c r="B108" s="7" t="s">
        <v>126</v>
      </c>
      <c r="C108" s="8">
        <v>73.7</v>
      </c>
      <c r="D108" s="8">
        <v>77.8</v>
      </c>
      <c r="E108" s="8">
        <f t="shared" si="1"/>
        <v>75.75</v>
      </c>
      <c r="F108" s="6"/>
    </row>
    <row r="109" s="2" customFormat="1" ht="20" customHeight="1" spans="1:6">
      <c r="A109" s="6" t="s">
        <v>125</v>
      </c>
      <c r="B109" s="7" t="s">
        <v>127</v>
      </c>
      <c r="C109" s="8">
        <v>62.1</v>
      </c>
      <c r="D109" s="8">
        <v>78.2</v>
      </c>
      <c r="E109" s="8">
        <f t="shared" si="1"/>
        <v>70.15</v>
      </c>
      <c r="F109" s="6"/>
    </row>
    <row r="110" s="2" customFormat="1" ht="20" customHeight="1" spans="1:6">
      <c r="A110" s="6" t="s">
        <v>125</v>
      </c>
      <c r="B110" s="7" t="s">
        <v>128</v>
      </c>
      <c r="C110" s="8">
        <v>68.9</v>
      </c>
      <c r="D110" s="8"/>
      <c r="E110" s="8">
        <f t="shared" si="1"/>
        <v>34.45</v>
      </c>
      <c r="F110" s="6" t="s">
        <v>15</v>
      </c>
    </row>
    <row r="111" s="2" customFormat="1" ht="20" customHeight="1" spans="1:6">
      <c r="A111" s="6" t="s">
        <v>129</v>
      </c>
      <c r="B111" s="7" t="s">
        <v>130</v>
      </c>
      <c r="C111" s="8">
        <v>80.7</v>
      </c>
      <c r="D111" s="8">
        <v>84</v>
      </c>
      <c r="E111" s="8">
        <f t="shared" si="1"/>
        <v>82.35</v>
      </c>
      <c r="F111" s="6"/>
    </row>
    <row r="112" s="2" customFormat="1" ht="20" customHeight="1" spans="1:6">
      <c r="A112" s="6" t="s">
        <v>129</v>
      </c>
      <c r="B112" s="7" t="s">
        <v>131</v>
      </c>
      <c r="C112" s="8">
        <v>80.2</v>
      </c>
      <c r="D112" s="8">
        <v>84.4</v>
      </c>
      <c r="E112" s="8">
        <f t="shared" si="1"/>
        <v>82.3</v>
      </c>
      <c r="F112" s="6"/>
    </row>
  </sheetData>
  <autoFilter ref="A2:F112">
    <sortState ref="A2:F112">
      <sortCondition ref="A4:A113"/>
      <sortCondition ref="E4:E113" descending="1"/>
    </sortState>
    <extLst/>
  </autoFilter>
  <mergeCells count="1">
    <mergeCell ref="A1:F1"/>
  </mergeCells>
  <printOptions horizontalCentered="1"/>
  <pageMargins left="0" right="0" top="0.196527777777778" bottom="0.590277777777778" header="0.511805555555556" footer="0.314583333333333"/>
  <pageSetup paperSize="9" scale="95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寻找亚特兰蒂斯</cp:lastModifiedBy>
  <dcterms:created xsi:type="dcterms:W3CDTF">2021-03-27T03:21:00Z</dcterms:created>
  <cp:lastPrinted>2021-03-29T04:48:00Z</cp:lastPrinted>
  <dcterms:modified xsi:type="dcterms:W3CDTF">2021-04-12T02:08:20Z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B1570D130DB442FB9114BC02602A2B10</vt:lpwstr>
  </property>
</Properties>
</file>