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1.4.10报名人数统计" sheetId="1" r:id="rId1"/>
  </sheets>
  <definedNames>
    <definedName name="_xlnm._FilterDatabase" localSheetId="0" hidden="1">'2021.4.10报名人数统计'!$A$1:$L$738</definedName>
  </definedNames>
  <calcPr calcId="144525"/>
</workbook>
</file>

<file path=xl/sharedStrings.xml><?xml version="1.0" encoding="utf-8"?>
<sst xmlns="http://schemas.openxmlformats.org/spreadsheetml/2006/main" count="4435" uniqueCount="1337">
  <si>
    <t>序号</t>
  </si>
  <si>
    <t>所属省市</t>
  </si>
  <si>
    <t>所属地市</t>
  </si>
  <si>
    <t>第二层单位</t>
  </si>
  <si>
    <t>第三层单位</t>
  </si>
  <si>
    <t>岗位名称</t>
  </si>
  <si>
    <t>岗位代码</t>
  </si>
  <si>
    <t>招录人数</t>
  </si>
  <si>
    <t>报考人数</t>
  </si>
  <si>
    <t>未确认人数</t>
  </si>
  <si>
    <t>确认人数</t>
  </si>
  <si>
    <t>竞争比</t>
  </si>
  <si>
    <t>合计</t>
  </si>
  <si>
    <t>湖北省</t>
  </si>
  <si>
    <t>湖北省省直考区</t>
  </si>
  <si>
    <t>湖北省人民政府办公厅</t>
  </si>
  <si>
    <t>中共湖北省委湖北省人民政府文印中心</t>
  </si>
  <si>
    <t>财务会计</t>
  </si>
  <si>
    <t>42000101800821001</t>
  </si>
  <si>
    <t>财务管理</t>
  </si>
  <si>
    <t>42000101800821002</t>
  </si>
  <si>
    <t>录入员</t>
  </si>
  <si>
    <t>42000101800821003</t>
  </si>
  <si>
    <t>校对员</t>
  </si>
  <si>
    <t>42000101800821004</t>
  </si>
  <si>
    <t>印刷工</t>
  </si>
  <si>
    <t>42000101800821005</t>
  </si>
  <si>
    <t>湖北省教育厅</t>
  </si>
  <si>
    <t>湖北省学生资助管理中心</t>
  </si>
  <si>
    <t>信息管理岗</t>
  </si>
  <si>
    <t>42000102100421001</t>
  </si>
  <si>
    <t>湖北省学校后勤工作办公室</t>
  </si>
  <si>
    <t>管理岗</t>
  </si>
  <si>
    <t>42000102100621001</t>
  </si>
  <si>
    <t>湖北省教育考试院</t>
  </si>
  <si>
    <t>考试管理</t>
  </si>
  <si>
    <t>42000102101121001</t>
  </si>
  <si>
    <t>文秘宣传</t>
  </si>
  <si>
    <t>42000102101121002</t>
  </si>
  <si>
    <t>信息技术</t>
  </si>
  <si>
    <t>42000102101121003</t>
  </si>
  <si>
    <t>学科秘书1</t>
  </si>
  <si>
    <t>42000102101121004</t>
  </si>
  <si>
    <t>学科秘书2</t>
  </si>
  <si>
    <t>42000102101121005</t>
  </si>
  <si>
    <t>学科秘书3</t>
  </si>
  <si>
    <t>42000102101121006</t>
  </si>
  <si>
    <t>42000102101121007</t>
  </si>
  <si>
    <t>武汉职业技术学院</t>
  </si>
  <si>
    <t>馆员</t>
  </si>
  <si>
    <t>42000102101621001</t>
  </si>
  <si>
    <t>专任教师</t>
  </si>
  <si>
    <t>42000102101621002</t>
  </si>
  <si>
    <t>42000102101621003</t>
  </si>
  <si>
    <t>42000102101621004</t>
  </si>
  <si>
    <t>42000102101621005</t>
  </si>
  <si>
    <t>干事</t>
  </si>
  <si>
    <t>42000102101621006</t>
  </si>
  <si>
    <t>42000102101621007</t>
  </si>
  <si>
    <t>42000102101621008</t>
  </si>
  <si>
    <t>教学秘书</t>
  </si>
  <si>
    <t>42000102101621009</t>
  </si>
  <si>
    <t>42000102101621010</t>
  </si>
  <si>
    <t>42000102101621011</t>
  </si>
  <si>
    <t>42000102101621012</t>
  </si>
  <si>
    <t>42000102101621013</t>
  </si>
  <si>
    <t>42000102101621014</t>
  </si>
  <si>
    <t>42000102101621015</t>
  </si>
  <si>
    <t>42000102101621016</t>
  </si>
  <si>
    <t>42000102101621017</t>
  </si>
  <si>
    <t>42000102101621018</t>
  </si>
  <si>
    <t>42000102101621019</t>
  </si>
  <si>
    <t>42000102101621020</t>
  </si>
  <si>
    <t>42000102101621021</t>
  </si>
  <si>
    <t>42000102101621022</t>
  </si>
  <si>
    <t>42000102101621023</t>
  </si>
  <si>
    <t>武汉交通职业学院</t>
  </si>
  <si>
    <t>42000102101721001</t>
  </si>
  <si>
    <t>湖北轻工职业技术学院</t>
  </si>
  <si>
    <t>42000102101921001</t>
  </si>
  <si>
    <t>42000102101921002</t>
  </si>
  <si>
    <t>42000102101921003</t>
  </si>
  <si>
    <t>42000102101921004</t>
  </si>
  <si>
    <t>42000102101921005</t>
  </si>
  <si>
    <t>42000102101921006</t>
  </si>
  <si>
    <t>42000102101921007</t>
  </si>
  <si>
    <t>42000102101921008</t>
  </si>
  <si>
    <t>42000102101921009</t>
  </si>
  <si>
    <t>心理健康中心工作人员</t>
  </si>
  <si>
    <t>42000102101921010</t>
  </si>
  <si>
    <t>心理健康教育辅导员</t>
  </si>
  <si>
    <t>42000102101921011</t>
  </si>
  <si>
    <t>辅导员</t>
  </si>
  <si>
    <t>42000102101921012</t>
  </si>
  <si>
    <t>校医</t>
  </si>
  <si>
    <t>42000102101921013</t>
  </si>
  <si>
    <t>湖北幼儿师范高等专科学校</t>
  </si>
  <si>
    <t>42000102102021001</t>
  </si>
  <si>
    <t>42000102102021002</t>
  </si>
  <si>
    <t>42000102102021003</t>
  </si>
  <si>
    <t>42000102102021004</t>
  </si>
  <si>
    <t>42000102102021005</t>
  </si>
  <si>
    <t>42000102102021006</t>
  </si>
  <si>
    <t>42000102102021007</t>
  </si>
  <si>
    <t>行政管理人员</t>
  </si>
  <si>
    <t>42000102102021008</t>
  </si>
  <si>
    <t>教育厅宣传中心</t>
  </si>
  <si>
    <t>宣传舆情岗</t>
  </si>
  <si>
    <t>42000102102621002</t>
  </si>
  <si>
    <t>湖北省科学技术厅</t>
  </si>
  <si>
    <t>湖北冶金地质研究所（中南冶金地质研究所）</t>
  </si>
  <si>
    <t>水工环地质岗</t>
  </si>
  <si>
    <t>42000102200421001</t>
  </si>
  <si>
    <t>物探岗</t>
  </si>
  <si>
    <t>42000102200421002</t>
  </si>
  <si>
    <t>分析测试岗</t>
  </si>
  <si>
    <t>42000102200421003</t>
  </si>
  <si>
    <t>综合管理岗</t>
  </si>
  <si>
    <t>42000102200421004</t>
  </si>
  <si>
    <t>湖北省科技信息研究院</t>
  </si>
  <si>
    <t>编导岗</t>
  </si>
  <si>
    <t>42000102200621001</t>
  </si>
  <si>
    <t>创新调查岗</t>
  </si>
  <si>
    <t>42000102200621002</t>
  </si>
  <si>
    <t>情报分析员岗</t>
  </si>
  <si>
    <t>42000102200621003</t>
  </si>
  <si>
    <t>管理研究咨询岗</t>
  </si>
  <si>
    <t>42000102200621004</t>
  </si>
  <si>
    <t>湖北省对外科技交流中心</t>
  </si>
  <si>
    <t>科技服务</t>
  </si>
  <si>
    <t>42000102200721001</t>
  </si>
  <si>
    <t>42000102200721002</t>
  </si>
  <si>
    <t>42000102200721003</t>
  </si>
  <si>
    <t>湖北技术交易所</t>
  </si>
  <si>
    <t>技术专员</t>
  </si>
  <si>
    <t>42000102200821001</t>
  </si>
  <si>
    <t>财务专员</t>
  </si>
  <si>
    <t>42000102200821002</t>
  </si>
  <si>
    <t>湖北省民族宗教事务委员会</t>
  </si>
  <si>
    <t>湖北省基督教事务服务中心</t>
  </si>
  <si>
    <t>文秘岗</t>
  </si>
  <si>
    <t>42000102300321001</t>
  </si>
  <si>
    <t>湖北省道教事务服务中心</t>
  </si>
  <si>
    <t>财务岗</t>
  </si>
  <si>
    <t>42000102300521001</t>
  </si>
  <si>
    <t>湖北省公安厅</t>
  </si>
  <si>
    <t>湖北警官学院</t>
  </si>
  <si>
    <t>思想政治理论课教学部教师</t>
  </si>
  <si>
    <t>42000102400721001</t>
  </si>
  <si>
    <t>侦查系教师</t>
  </si>
  <si>
    <t>42000102400721002</t>
  </si>
  <si>
    <t>治安管理系教师</t>
  </si>
  <si>
    <t>42000102400721003</t>
  </si>
  <si>
    <t>42000102400721004</t>
  </si>
  <si>
    <t>42000102400721005</t>
  </si>
  <si>
    <t>法律系教师</t>
  </si>
  <si>
    <t>42000102400721006</t>
  </si>
  <si>
    <t>42000102400721007</t>
  </si>
  <si>
    <t>刑事技术与情报系教师</t>
  </si>
  <si>
    <t>42000102400721008</t>
  </si>
  <si>
    <t>国际警务系教师</t>
  </si>
  <si>
    <t>42000102400721009</t>
  </si>
  <si>
    <t>警体战训部教师</t>
  </si>
  <si>
    <t>42000102400721010</t>
  </si>
  <si>
    <t>42000102400721011</t>
  </si>
  <si>
    <t>42000102400721012</t>
  </si>
  <si>
    <t>公共基础课教学部教师</t>
  </si>
  <si>
    <t>42000102400721013</t>
  </si>
  <si>
    <t>42000102400721014</t>
  </si>
  <si>
    <t>42000102400721015</t>
  </si>
  <si>
    <t>心理咨询工作人员</t>
  </si>
  <si>
    <t>42000102400721016</t>
  </si>
  <si>
    <t>湖北省退役军人事务厅</t>
  </si>
  <si>
    <t>湖北省荣军医院</t>
  </si>
  <si>
    <t>医师1</t>
  </si>
  <si>
    <t>42000102501021001</t>
  </si>
  <si>
    <t>医师2</t>
  </si>
  <si>
    <t>42000102501021002</t>
  </si>
  <si>
    <t>肾病内科医师</t>
  </si>
  <si>
    <t>42000102501021003</t>
  </si>
  <si>
    <t>康复医师</t>
  </si>
  <si>
    <t>42000102501021004</t>
  </si>
  <si>
    <t>针灸推拿医师1</t>
  </si>
  <si>
    <t>42000102501021005</t>
  </si>
  <si>
    <t>针灸推拿医师2</t>
  </si>
  <si>
    <t>42000102501021006</t>
  </si>
  <si>
    <t>康复技师1</t>
  </si>
  <si>
    <t>42000102501021007</t>
  </si>
  <si>
    <t>康复技师2</t>
  </si>
  <si>
    <t>42000102501021008</t>
  </si>
  <si>
    <t>老年医学医师1</t>
  </si>
  <si>
    <t>42000102501021009</t>
  </si>
  <si>
    <t>老年医学医师2</t>
  </si>
  <si>
    <t>42000102501021010</t>
  </si>
  <si>
    <t>外科医师</t>
  </si>
  <si>
    <t>42000102501021011</t>
  </si>
  <si>
    <t>麻醉医师</t>
  </si>
  <si>
    <t>42000102501021012</t>
  </si>
  <si>
    <t>超声医师</t>
  </si>
  <si>
    <t>42000102501021013</t>
  </si>
  <si>
    <t>医学检验技师</t>
  </si>
  <si>
    <t>42000102501021014</t>
  </si>
  <si>
    <t>药师</t>
  </si>
  <si>
    <t>42000102501021015</t>
  </si>
  <si>
    <t>医学诊断医师</t>
  </si>
  <si>
    <t>42000102501021016</t>
  </si>
  <si>
    <t>急诊医师</t>
  </si>
  <si>
    <t>42000102501021017</t>
  </si>
  <si>
    <t>耳鼻喉科医师</t>
  </si>
  <si>
    <t>42000102501021018</t>
  </si>
  <si>
    <t>护士长1</t>
  </si>
  <si>
    <t>42000102501021019</t>
  </si>
  <si>
    <t>护士长2</t>
  </si>
  <si>
    <t>42000102501021020</t>
  </si>
  <si>
    <t>护士1</t>
  </si>
  <si>
    <t>42000102501021021</t>
  </si>
  <si>
    <t>护士2</t>
  </si>
  <si>
    <t>42000102501021022</t>
  </si>
  <si>
    <t>会计</t>
  </si>
  <si>
    <t>42000102501021023</t>
  </si>
  <si>
    <t>行政管理岗</t>
  </si>
  <si>
    <t>42000102501021024</t>
  </si>
  <si>
    <t>42000102501021025</t>
  </si>
  <si>
    <t>湖北省民政厅</t>
  </si>
  <si>
    <t>湖北省康复辅具技术中心</t>
  </si>
  <si>
    <t>党务岗</t>
  </si>
  <si>
    <t>42000102501121001</t>
  </si>
  <si>
    <t>假肢矫形器装配服务岗</t>
  </si>
  <si>
    <t>42000102501121002</t>
  </si>
  <si>
    <t>康复辅助器具技术岗</t>
  </si>
  <si>
    <t>42000102501121003</t>
  </si>
  <si>
    <t>康复辅具产品设计岗</t>
  </si>
  <si>
    <t>42000102501121004</t>
  </si>
  <si>
    <t>湖北省武汉军用供应站</t>
  </si>
  <si>
    <t>文秘</t>
  </si>
  <si>
    <t>42000102501321001</t>
  </si>
  <si>
    <t>湖北省居民家庭经济状况核对中心</t>
  </si>
  <si>
    <t>信息安全管理</t>
  </si>
  <si>
    <t>42000102501521001</t>
  </si>
  <si>
    <t>武汉民政职业学院</t>
  </si>
  <si>
    <t>42000102501821001</t>
  </si>
  <si>
    <t>42000102501821002</t>
  </si>
  <si>
    <t>42000102501821003</t>
  </si>
  <si>
    <t>42000102501821004</t>
  </si>
  <si>
    <t>42000102501821005</t>
  </si>
  <si>
    <t>综合秘书</t>
  </si>
  <si>
    <t>42000102501821006</t>
  </si>
  <si>
    <t>群团管理</t>
  </si>
  <si>
    <t>42000102501821007</t>
  </si>
  <si>
    <t>湖北省人力资源和社会保障厅</t>
  </si>
  <si>
    <t>湖北铁道运输职业学院（武汉铁路技师学院）</t>
  </si>
  <si>
    <t>综合管理岗A</t>
  </si>
  <si>
    <t>42000103001421001</t>
  </si>
  <si>
    <t>综合管理岗B</t>
  </si>
  <si>
    <t>42000103001421002</t>
  </si>
  <si>
    <t>网络管理岗</t>
  </si>
  <si>
    <t>42000103001421003</t>
  </si>
  <si>
    <t>辅导员A</t>
  </si>
  <si>
    <t>42000103001421004</t>
  </si>
  <si>
    <t>辅导员B</t>
  </si>
  <si>
    <t>42000103001421005</t>
  </si>
  <si>
    <t>辅导员C</t>
  </si>
  <si>
    <t>42000103001421006</t>
  </si>
  <si>
    <t>湖北省自然资源厅</t>
  </si>
  <si>
    <t>湖北省空间规划研究院</t>
  </si>
  <si>
    <t>42000103101121001</t>
  </si>
  <si>
    <t>系统管理员</t>
  </si>
  <si>
    <t>42000103101121002</t>
  </si>
  <si>
    <t>政策研究岗</t>
  </si>
  <si>
    <t>42000103101121003</t>
  </si>
  <si>
    <t>湖北省生态环境厅</t>
  </si>
  <si>
    <t>湖北省生态环境厅十堰生态环境监测中心</t>
  </si>
  <si>
    <t>监测</t>
  </si>
  <si>
    <t>42000103201121001</t>
  </si>
  <si>
    <t>湖北省生态环境厅襄阳生态环境监测中心</t>
  </si>
  <si>
    <t>42000103201221001</t>
  </si>
  <si>
    <t>湖北省生态环境厅鄂州生态环境监测中心</t>
  </si>
  <si>
    <t>环境监测</t>
  </si>
  <si>
    <t>42000103201521001</t>
  </si>
  <si>
    <t>湖北省生态环境厅孝感生态环境监测中心</t>
  </si>
  <si>
    <t>42000103201621001</t>
  </si>
  <si>
    <t>湖北省生态环境厅咸宁生态环境监测中心</t>
  </si>
  <si>
    <t>42000103201821001</t>
  </si>
  <si>
    <t>湖北省生态环境厅随州生态环境监测中心</t>
  </si>
  <si>
    <t>监测分析</t>
  </si>
  <si>
    <t>42000103201921001</t>
  </si>
  <si>
    <t>湖北省生态环境厅恩施生态环境监测中心</t>
  </si>
  <si>
    <t>42000103202021001</t>
  </si>
  <si>
    <t>湖北省生态环境厅宜昌生态环境监测中心</t>
  </si>
  <si>
    <t>土壤与地下水环境监测</t>
  </si>
  <si>
    <t>42000103202221001</t>
  </si>
  <si>
    <t>湖北省住房和城乡建设厅</t>
  </si>
  <si>
    <t>湖北省建设科技与建筑节能办公室</t>
  </si>
  <si>
    <t>建设科技管理</t>
  </si>
  <si>
    <t>42000103300321001</t>
  </si>
  <si>
    <t>湖北省建设工程标准定额管理总站</t>
  </si>
  <si>
    <t>建设工程造价咨询行业管理</t>
  </si>
  <si>
    <t>42000103300521001</t>
  </si>
  <si>
    <t>湖北城市建设职业技术学院</t>
  </si>
  <si>
    <t>42000103300721001</t>
  </si>
  <si>
    <t>42000103300721002</t>
  </si>
  <si>
    <t>42000103300721003</t>
  </si>
  <si>
    <t>42000103300721004</t>
  </si>
  <si>
    <t>42000103300721005</t>
  </si>
  <si>
    <t>42000103300721006</t>
  </si>
  <si>
    <t>42000103300721007</t>
  </si>
  <si>
    <t>行政管理</t>
  </si>
  <si>
    <t>42000103300721008</t>
  </si>
  <si>
    <t>湖北省城乡建设发展中心</t>
  </si>
  <si>
    <t>数字与信息化岗</t>
  </si>
  <si>
    <t>42000103300821001</t>
  </si>
  <si>
    <t>湖北省交通运输厅</t>
  </si>
  <si>
    <t>湖北省交通运输厅世界银行贷款项目办公室</t>
  </si>
  <si>
    <t>人力资源管理</t>
  </si>
  <si>
    <t>42000103400821001</t>
  </si>
  <si>
    <t>路桥管理</t>
  </si>
  <si>
    <t>42000103400821002</t>
  </si>
  <si>
    <t>湖北省交通运输厅宣传中心</t>
  </si>
  <si>
    <t>记者编辑</t>
  </si>
  <si>
    <t>42000103400921001</t>
  </si>
  <si>
    <t>湖北省交通运输厅规划研究室</t>
  </si>
  <si>
    <t>规划研究岗</t>
  </si>
  <si>
    <t>42000103401021001</t>
  </si>
  <si>
    <t>湖北省江汉运河航道管理处</t>
  </si>
  <si>
    <t>综合管理岗1</t>
  </si>
  <si>
    <t>42000103401321001</t>
  </si>
  <si>
    <t>综合管理岗2</t>
  </si>
  <si>
    <t>42000103401321002</t>
  </si>
  <si>
    <t>专业技术岗1</t>
  </si>
  <si>
    <t>42000103401321003</t>
  </si>
  <si>
    <t>专业技术岗2</t>
  </si>
  <si>
    <t>42000103401321004</t>
  </si>
  <si>
    <t>湖北交通职业技术学院（湖北省交通职工教育培训中心）</t>
  </si>
  <si>
    <t>42000103401421001</t>
  </si>
  <si>
    <t>42000103401421002</t>
  </si>
  <si>
    <t>42000103401421003</t>
  </si>
  <si>
    <t>42000103401421004</t>
  </si>
  <si>
    <t>教学建设专员</t>
  </si>
  <si>
    <t>42000103401421005</t>
  </si>
  <si>
    <t>教务专员</t>
  </si>
  <si>
    <t>42000103401421006</t>
  </si>
  <si>
    <t>心理健康教育专任教师</t>
  </si>
  <si>
    <t>42000103401421007</t>
  </si>
  <si>
    <t>42000103401421008</t>
  </si>
  <si>
    <t>42000103401421009</t>
  </si>
  <si>
    <t>士官生教官</t>
  </si>
  <si>
    <t>42000103401421010</t>
  </si>
  <si>
    <t>科研专岗</t>
  </si>
  <si>
    <t>42000103401421011</t>
  </si>
  <si>
    <t>42000103401421012</t>
  </si>
  <si>
    <t>42000103401421013</t>
  </si>
  <si>
    <t>42000103401421014</t>
  </si>
  <si>
    <t>42000103401421015</t>
  </si>
  <si>
    <t>42000103401421016</t>
  </si>
  <si>
    <t>42000103401421017</t>
  </si>
  <si>
    <t>42000103401421018</t>
  </si>
  <si>
    <t>42000103401421019</t>
  </si>
  <si>
    <t>42000103401421020</t>
  </si>
  <si>
    <t>42000103401421021</t>
  </si>
  <si>
    <t>42000103401421022</t>
  </si>
  <si>
    <t>42000103401421023</t>
  </si>
  <si>
    <t>42000103401421024</t>
  </si>
  <si>
    <t>42000103401421025</t>
  </si>
  <si>
    <t>42000103401421026</t>
  </si>
  <si>
    <t>42000103401421027</t>
  </si>
  <si>
    <t>42000103401421028</t>
  </si>
  <si>
    <t>42000103401421029</t>
  </si>
  <si>
    <t>42000103401421030</t>
  </si>
  <si>
    <t>42000103401421031</t>
  </si>
  <si>
    <t>42000103401421032</t>
  </si>
  <si>
    <t>42000103401421033</t>
  </si>
  <si>
    <t>42000103401421034</t>
  </si>
  <si>
    <t>湖北省水利厅</t>
  </si>
  <si>
    <t>湖北省汉江河道管理局</t>
  </si>
  <si>
    <t>工程管理</t>
  </si>
  <si>
    <t>42000103501321001</t>
  </si>
  <si>
    <t>林业管理</t>
  </si>
  <si>
    <t>42000103501321002</t>
  </si>
  <si>
    <t>网络通信</t>
  </si>
  <si>
    <t>42000103501321003</t>
  </si>
  <si>
    <t>42000103501321004</t>
  </si>
  <si>
    <t>经济管理</t>
  </si>
  <si>
    <t>42000103501321005</t>
  </si>
  <si>
    <t>42000103501321006</t>
  </si>
  <si>
    <t>堤防管理</t>
  </si>
  <si>
    <t>42000103501321007</t>
  </si>
  <si>
    <t>信息管理</t>
  </si>
  <si>
    <t>42000103501321008</t>
  </si>
  <si>
    <t>42000103501321009</t>
  </si>
  <si>
    <t>后勤服务</t>
  </si>
  <si>
    <t>42000103501321010</t>
  </si>
  <si>
    <t>湖北省高关水库管理局</t>
  </si>
  <si>
    <t>水利工程</t>
  </si>
  <si>
    <t>42000103501421001</t>
  </si>
  <si>
    <t>42000103501421002</t>
  </si>
  <si>
    <t>湖北省王英水库管理局</t>
  </si>
  <si>
    <t>工程维护</t>
  </si>
  <si>
    <t>42000103501521001</t>
  </si>
  <si>
    <t>综合管理</t>
  </si>
  <si>
    <t>42000103501521002</t>
  </si>
  <si>
    <t>42000103501521003</t>
  </si>
  <si>
    <t>42000103501521004</t>
  </si>
  <si>
    <t>湖北省吴岭水库管理局</t>
  </si>
  <si>
    <t>工程管理岗</t>
  </si>
  <si>
    <t>42000103501621001</t>
  </si>
  <si>
    <t>湖北省樊口电排站管理处</t>
  </si>
  <si>
    <t>机电运维</t>
  </si>
  <si>
    <t>42000103501721001</t>
  </si>
  <si>
    <t>湖北省田关水利工程管理处</t>
  </si>
  <si>
    <t>信息技术岗</t>
  </si>
  <si>
    <t>42000103501821001</t>
  </si>
  <si>
    <t>42000103501821002</t>
  </si>
  <si>
    <t>42000103501821003</t>
  </si>
  <si>
    <t>湖北省金口电排站管理处</t>
  </si>
  <si>
    <t>泵站运行工</t>
  </si>
  <si>
    <t>42000103501921001</t>
  </si>
  <si>
    <t>42000103501921002</t>
  </si>
  <si>
    <t>湖北省水文水资源中心</t>
  </si>
  <si>
    <t>水文勘测岗</t>
  </si>
  <si>
    <t>42000103502021001</t>
  </si>
  <si>
    <t>计算机管理岗</t>
  </si>
  <si>
    <t>42000103502021002</t>
  </si>
  <si>
    <t>水文水资源岗</t>
  </si>
  <si>
    <t>42000103502021003</t>
  </si>
  <si>
    <t>42000103502021004</t>
  </si>
  <si>
    <t>42000103502021005</t>
  </si>
  <si>
    <t>42000103502021006</t>
  </si>
  <si>
    <t>信息维护岗</t>
  </si>
  <si>
    <t>42000103502021007</t>
  </si>
  <si>
    <t>42000103502021008</t>
  </si>
  <si>
    <t>财务会计岗</t>
  </si>
  <si>
    <t>42000103502021009</t>
  </si>
  <si>
    <t>42000103502021010</t>
  </si>
  <si>
    <t>42000103502021011</t>
  </si>
  <si>
    <t>湖北省水利水电科学研究院</t>
  </si>
  <si>
    <t>地质勘察</t>
  </si>
  <si>
    <t>42000103502121001</t>
  </si>
  <si>
    <t>水土保持与景观设计</t>
  </si>
  <si>
    <t>42000103502121002</t>
  </si>
  <si>
    <t>水利工程管理</t>
  </si>
  <si>
    <t>42000103502121003</t>
  </si>
  <si>
    <t>计算机软件开发</t>
  </si>
  <si>
    <t>42000103502121004</t>
  </si>
  <si>
    <t>水工结构设计</t>
  </si>
  <si>
    <t>42000103502121005</t>
  </si>
  <si>
    <t>科研规划与设计</t>
  </si>
  <si>
    <t>42000103502121006</t>
  </si>
  <si>
    <t>湖北水利水电职业技术学院</t>
  </si>
  <si>
    <t>42000103502221001</t>
  </si>
  <si>
    <t>42000103502221002</t>
  </si>
  <si>
    <t>42000103502221003</t>
  </si>
  <si>
    <t>湖北省漳河工程管理局</t>
  </si>
  <si>
    <t>文字综合</t>
  </si>
  <si>
    <t>42000103502421001</t>
  </si>
  <si>
    <t>42000103502421002</t>
  </si>
  <si>
    <t>灌溉试验</t>
  </si>
  <si>
    <t>42000103502421003</t>
  </si>
  <si>
    <t>42000103502421004</t>
  </si>
  <si>
    <t>42000103502421005</t>
  </si>
  <si>
    <t>湖北省林业局</t>
  </si>
  <si>
    <t>湖北长江新螺段白鱀豚国家级自然保护区管理处</t>
  </si>
  <si>
    <t>办公室</t>
  </si>
  <si>
    <t>42000103602921002</t>
  </si>
  <si>
    <t>湖北省农业农村厅</t>
  </si>
  <si>
    <t>湖北生物科技职业学院</t>
  </si>
  <si>
    <t>42000103603521001</t>
  </si>
  <si>
    <t>42000103603521002</t>
  </si>
  <si>
    <t>42000103603521003</t>
  </si>
  <si>
    <t>42000103603521004</t>
  </si>
  <si>
    <t>湖北省林业科学研究院（省林业局林产品质量监督检验站）</t>
  </si>
  <si>
    <t>助理工程师</t>
  </si>
  <si>
    <t>42000103700721001</t>
  </si>
  <si>
    <t>42000103700721002</t>
  </si>
  <si>
    <t>42000103700721003</t>
  </si>
  <si>
    <t>42000103700721004</t>
  </si>
  <si>
    <t>42000103700721005</t>
  </si>
  <si>
    <t>湖北省林业调查规划院（省林业局森林资源监测中心）</t>
  </si>
  <si>
    <t>42000103701421001</t>
  </si>
  <si>
    <t>42000103701421002</t>
  </si>
  <si>
    <t>办公室文员</t>
  </si>
  <si>
    <t>42000103701421003</t>
  </si>
  <si>
    <t>湖北省林业局林木种苗管理总站(湖北省林业局林木育种对外技术合作中心)</t>
  </si>
  <si>
    <t>42000103701721001</t>
  </si>
  <si>
    <t>湖北省文化和旅游厅</t>
  </si>
  <si>
    <t>湖北省美术院</t>
  </si>
  <si>
    <t>创作岗</t>
  </si>
  <si>
    <t>42000103900221001</t>
  </si>
  <si>
    <t>42000103900221002</t>
  </si>
  <si>
    <t>42000103900221003</t>
  </si>
  <si>
    <t>42000103900221004</t>
  </si>
  <si>
    <t>42000103900221005</t>
  </si>
  <si>
    <t>42000103900221006</t>
  </si>
  <si>
    <t>42000103900221007</t>
  </si>
  <si>
    <t>42000103900221008</t>
  </si>
  <si>
    <t>42000103900221009</t>
  </si>
  <si>
    <t>湖北省图书馆</t>
  </si>
  <si>
    <t>文献资源岗1</t>
  </si>
  <si>
    <t>42000103900321001</t>
  </si>
  <si>
    <t>文献资源岗2</t>
  </si>
  <si>
    <t>42000103900321002</t>
  </si>
  <si>
    <t>文献资源岗3</t>
  </si>
  <si>
    <t>42000103900321003</t>
  </si>
  <si>
    <t>文献资源岗4</t>
  </si>
  <si>
    <t>42000103900321004</t>
  </si>
  <si>
    <t>42000103900321005</t>
  </si>
  <si>
    <t>地方文献岗1</t>
  </si>
  <si>
    <t>42000103900321006</t>
  </si>
  <si>
    <t>地方文献岗２</t>
  </si>
  <si>
    <t>42000103900321007</t>
  </si>
  <si>
    <t>活动策划岗</t>
  </si>
  <si>
    <t>42000103900321008</t>
  </si>
  <si>
    <t>湖北省群众艺术馆（湖北省非物质文化遗产保护中心）</t>
  </si>
  <si>
    <t>文艺理论岗</t>
  </si>
  <si>
    <t>42000103900421003</t>
  </si>
  <si>
    <t>数字工程岗</t>
  </si>
  <si>
    <t>42000103900421004</t>
  </si>
  <si>
    <t>湖北省文物考古研究所</t>
  </si>
  <si>
    <t>田野考古岗</t>
  </si>
  <si>
    <t>42000103900621001</t>
  </si>
  <si>
    <t>湖北省博物馆</t>
  </si>
  <si>
    <t>展览陈列岗</t>
  </si>
  <si>
    <t>42000103900721001</t>
  </si>
  <si>
    <t>辛亥革命武昌起义纪念馆</t>
  </si>
  <si>
    <t>展览策划与研究</t>
  </si>
  <si>
    <t>42000103900821001</t>
  </si>
  <si>
    <t>湖北艺术职业学院（湖北省艺术学院、湖北省艺术研究院、湖北青年实验艺术团）</t>
  </si>
  <si>
    <t>42000103901021001</t>
  </si>
  <si>
    <t>42000103901021002</t>
  </si>
  <si>
    <t>42000103901021003</t>
  </si>
  <si>
    <t>42000103901021004</t>
  </si>
  <si>
    <t>42000103901021005</t>
  </si>
  <si>
    <t>42000103901021006</t>
  </si>
  <si>
    <t>42000103901021007</t>
  </si>
  <si>
    <t>湖北省京剧院</t>
  </si>
  <si>
    <t>42000103901121001</t>
  </si>
  <si>
    <t>湖北省卫生健康委员会</t>
  </si>
  <si>
    <t>湖北省疾病预防控制中心/湖北省预防医学科学院</t>
  </si>
  <si>
    <t>平面设计岗位</t>
  </si>
  <si>
    <t>42000104000421001</t>
  </si>
  <si>
    <t>数据资源管理</t>
  </si>
  <si>
    <t>42000104000421002</t>
  </si>
  <si>
    <t>公共卫生政策研究</t>
  </si>
  <si>
    <t>42000104000421003</t>
  </si>
  <si>
    <t>卫生工程</t>
  </si>
  <si>
    <t>42000104000421004</t>
  </si>
  <si>
    <t>影像医学</t>
  </si>
  <si>
    <t>42000104000421005</t>
  </si>
  <si>
    <t>湖北省临床检验中心</t>
  </si>
  <si>
    <t>质量控制</t>
  </si>
  <si>
    <t>42000104000721001</t>
  </si>
  <si>
    <t>湖北省卫生计生信息中心</t>
  </si>
  <si>
    <t>数据管理</t>
  </si>
  <si>
    <t>42000104000821001</t>
  </si>
  <si>
    <t>湖北省卫生计生宣传教育中心</t>
  </si>
  <si>
    <t>设计岗</t>
  </si>
  <si>
    <t>42000104001321001</t>
  </si>
  <si>
    <t>融媒体采写</t>
  </si>
  <si>
    <t>42000104001321002</t>
  </si>
  <si>
    <t>湖北省卫生健康委员会对外交流合作中心</t>
  </si>
  <si>
    <t>42000104001521001</t>
  </si>
  <si>
    <t>湖北中医药大学</t>
  </si>
  <si>
    <t>湖北省中医院</t>
  </si>
  <si>
    <t>临床护士</t>
  </si>
  <si>
    <t>42000104001721001</t>
  </si>
  <si>
    <t>42000104001721002</t>
  </si>
  <si>
    <t>42000104001721003</t>
  </si>
  <si>
    <t>医师</t>
  </si>
  <si>
    <t>42000104001721004</t>
  </si>
  <si>
    <t>42000104001721005</t>
  </si>
  <si>
    <t>42000104001721006</t>
  </si>
  <si>
    <t>42000104001721007</t>
  </si>
  <si>
    <t>42000104001721008</t>
  </si>
  <si>
    <t>42000104001721009</t>
  </si>
  <si>
    <t>42000104001721010</t>
  </si>
  <si>
    <t>42000104001721011</t>
  </si>
  <si>
    <t>42000104001721012</t>
  </si>
  <si>
    <t>42000104001721013</t>
  </si>
  <si>
    <t>42000104001721014</t>
  </si>
  <si>
    <t>42000104001721015</t>
  </si>
  <si>
    <t>42000104001721016</t>
  </si>
  <si>
    <t>42000104001721017</t>
  </si>
  <si>
    <t>42000104001721018</t>
  </si>
  <si>
    <t>42000104001721019</t>
  </si>
  <si>
    <t>42000104001721020</t>
  </si>
  <si>
    <t>42000104001721021</t>
  </si>
  <si>
    <t>42000104001721022</t>
  </si>
  <si>
    <t>42000104001721023</t>
  </si>
  <si>
    <t>42000104001721024</t>
  </si>
  <si>
    <t>42000104001721025</t>
  </si>
  <si>
    <t>42000104001721026</t>
  </si>
  <si>
    <t>42000104001721027</t>
  </si>
  <si>
    <t>42000104001721028</t>
  </si>
  <si>
    <t>42000104001721029</t>
  </si>
  <si>
    <t>42000104001721030</t>
  </si>
  <si>
    <t>42000104001721031</t>
  </si>
  <si>
    <t>42000104001721032</t>
  </si>
  <si>
    <t>42000104001721033</t>
  </si>
  <si>
    <t>42000104001721034</t>
  </si>
  <si>
    <t>42000104001721035</t>
  </si>
  <si>
    <t>42000104001721036</t>
  </si>
  <si>
    <t>42000104001721037</t>
  </si>
  <si>
    <t>42000104001721038</t>
  </si>
  <si>
    <t>42000104001721039</t>
  </si>
  <si>
    <t>42000104001721040</t>
  </si>
  <si>
    <t>42000104001721041</t>
  </si>
  <si>
    <t>42000104001721042</t>
  </si>
  <si>
    <t>42000104001721043</t>
  </si>
  <si>
    <t>42000104001721044</t>
  </si>
  <si>
    <t>42000104001721045</t>
  </si>
  <si>
    <t>42000104001721046</t>
  </si>
  <si>
    <t>42000104001721047</t>
  </si>
  <si>
    <t>42000104001721048</t>
  </si>
  <si>
    <t>42000104001721049</t>
  </si>
  <si>
    <t>42000104001721050</t>
  </si>
  <si>
    <t>42000104001721051</t>
  </si>
  <si>
    <t>42000104001721052</t>
  </si>
  <si>
    <t>湖北省妇幼保健院</t>
  </si>
  <si>
    <t>产科医师</t>
  </si>
  <si>
    <t>42000104001821001</t>
  </si>
  <si>
    <t>妇科医师</t>
  </si>
  <si>
    <t>42000104001821002</t>
  </si>
  <si>
    <t>儿内科医师</t>
  </si>
  <si>
    <t>42000104001821003</t>
  </si>
  <si>
    <t>小儿神经内科医师</t>
  </si>
  <si>
    <t>42000104001821004</t>
  </si>
  <si>
    <t>42000104001821005</t>
  </si>
  <si>
    <t>成人内科医师</t>
  </si>
  <si>
    <t>42000104001821006</t>
  </si>
  <si>
    <t>手术麻醉科医师</t>
  </si>
  <si>
    <t>42000104001821007</t>
  </si>
  <si>
    <t>儿童保健科医师或技师</t>
  </si>
  <si>
    <t>42000104001821008</t>
  </si>
  <si>
    <t>超声诊断科医师</t>
  </si>
  <si>
    <t>42000104001821009</t>
  </si>
  <si>
    <t>病理科医师</t>
  </si>
  <si>
    <t>42000104001821010</t>
  </si>
  <si>
    <t>检验科医师或技师</t>
  </si>
  <si>
    <t>42000104001821011</t>
  </si>
  <si>
    <t>遗传中心医师或技师</t>
  </si>
  <si>
    <t>42000104001821012</t>
  </si>
  <si>
    <t>医学影像科医师</t>
  </si>
  <si>
    <t>42000104001821013</t>
  </si>
  <si>
    <t>药剂科药师</t>
  </si>
  <si>
    <t>42000104001821014</t>
  </si>
  <si>
    <t>42000104001821015</t>
  </si>
  <si>
    <t>湖北省第三人民医院</t>
  </si>
  <si>
    <t>42000104001921001</t>
  </si>
  <si>
    <t>副主任医师</t>
  </si>
  <si>
    <t>42000104001921002</t>
  </si>
  <si>
    <t>42000104001921003</t>
  </si>
  <si>
    <t>42000104001921004</t>
  </si>
  <si>
    <t>主治医师</t>
  </si>
  <si>
    <t>42000104001921005</t>
  </si>
  <si>
    <t>42000104001921006</t>
  </si>
  <si>
    <t>42000104001921007</t>
  </si>
  <si>
    <t>42000104001921008</t>
  </si>
  <si>
    <t>42000104001921009</t>
  </si>
  <si>
    <t>42000104001921010</t>
  </si>
  <si>
    <t>42000104001921011</t>
  </si>
  <si>
    <t>42000104001921012</t>
  </si>
  <si>
    <t>42000104001921013</t>
  </si>
  <si>
    <t>42000104001921014</t>
  </si>
  <si>
    <t>42000104001921015</t>
  </si>
  <si>
    <t>42000104001921016</t>
  </si>
  <si>
    <t>42000104001921017</t>
  </si>
  <si>
    <t>科员</t>
  </si>
  <si>
    <t>42000104001921018</t>
  </si>
  <si>
    <t>湖北省中西医结合医院</t>
  </si>
  <si>
    <t>内科医师</t>
  </si>
  <si>
    <t>42000104002021001</t>
  </si>
  <si>
    <t>检验科技师</t>
  </si>
  <si>
    <t>42000104002021002</t>
  </si>
  <si>
    <t>康复医学中心医师</t>
  </si>
  <si>
    <t>42000104002021003</t>
  </si>
  <si>
    <t>职业卫生科医师</t>
  </si>
  <si>
    <t>42000104002021004</t>
  </si>
  <si>
    <t>神经外科医师</t>
  </si>
  <si>
    <t>42000104002021005</t>
  </si>
  <si>
    <t>普外科医师</t>
  </si>
  <si>
    <t>42000104002021006</t>
  </si>
  <si>
    <t>骨科医师</t>
  </si>
  <si>
    <t>42000104002021007</t>
  </si>
  <si>
    <t>泌尿外科医师</t>
  </si>
  <si>
    <t>42000104002021008</t>
  </si>
  <si>
    <t>42000104002021009</t>
  </si>
  <si>
    <t>胸外科医师</t>
  </si>
  <si>
    <t>42000104002021010</t>
  </si>
  <si>
    <t>麻醉科医师</t>
  </si>
  <si>
    <t>42000104002021011</t>
  </si>
  <si>
    <t>42000104002021012</t>
  </si>
  <si>
    <t>42000104002021013</t>
  </si>
  <si>
    <t>眼科医师</t>
  </si>
  <si>
    <t>42000104002021014</t>
  </si>
  <si>
    <t>神经内科医师</t>
  </si>
  <si>
    <t>42000104002021015</t>
  </si>
  <si>
    <t>心血管内科医师</t>
  </si>
  <si>
    <t>42000104002021016</t>
  </si>
  <si>
    <t>消化内科医师</t>
  </si>
  <si>
    <t>42000104002021017</t>
  </si>
  <si>
    <t>呼吸内科医师</t>
  </si>
  <si>
    <t>42000104002021018</t>
  </si>
  <si>
    <t>重症医学科医师</t>
  </si>
  <si>
    <t>42000104002021019</t>
  </si>
  <si>
    <t>肿瘤血液科医师</t>
  </si>
  <si>
    <t>42000104002021020</t>
  </si>
  <si>
    <t>42000104002021021</t>
  </si>
  <si>
    <t>儿科医师</t>
  </si>
  <si>
    <t>42000104002021022</t>
  </si>
  <si>
    <t>42000104002021023</t>
  </si>
  <si>
    <t>42000104002021024</t>
  </si>
  <si>
    <t>康复医学中心针灸推拿医师</t>
  </si>
  <si>
    <t>42000104002021025</t>
  </si>
  <si>
    <t>42000104002021026</t>
  </si>
  <si>
    <t>超声科医师</t>
  </si>
  <si>
    <t>42000104002021027</t>
  </si>
  <si>
    <t>放射科医师</t>
  </si>
  <si>
    <t>42000104002021028</t>
  </si>
  <si>
    <t>急诊医学科医师</t>
  </si>
  <si>
    <t>42000104002021029</t>
  </si>
  <si>
    <t>口腔科医师</t>
  </si>
  <si>
    <t>42000104002021030</t>
  </si>
  <si>
    <t>职业卫生科医师/技师</t>
  </si>
  <si>
    <t>42000104002021031</t>
  </si>
  <si>
    <t>药学部药师</t>
  </si>
  <si>
    <t>42000104002021032</t>
  </si>
  <si>
    <t>湖北省直属机关医院</t>
  </si>
  <si>
    <t>慢病防制科主治医师</t>
  </si>
  <si>
    <t>42000104002121001</t>
  </si>
  <si>
    <t>麻醉科主治医师</t>
  </si>
  <si>
    <t>42000104002121002</t>
  </si>
  <si>
    <t>外科肛肠科医师</t>
  </si>
  <si>
    <t>42000104002121003</t>
  </si>
  <si>
    <t>放射科主治医师</t>
  </si>
  <si>
    <t>42000104002121004</t>
  </si>
  <si>
    <t>42000104002121005</t>
  </si>
  <si>
    <t>42000104002121006</t>
  </si>
  <si>
    <t>超声影像科医师</t>
  </si>
  <si>
    <t>42000104002121007</t>
  </si>
  <si>
    <t>妇幼保健科医师</t>
  </si>
  <si>
    <t>42000104002121008</t>
  </si>
  <si>
    <t>康复科技师</t>
  </si>
  <si>
    <t>42000104002121009</t>
  </si>
  <si>
    <t>42000104002121010</t>
  </si>
  <si>
    <t>医务科管理岗</t>
  </si>
  <si>
    <t>42000104002121011</t>
  </si>
  <si>
    <t>党政办管理岗</t>
  </si>
  <si>
    <t>42000104002121012</t>
  </si>
  <si>
    <t>人事科管理岗</t>
  </si>
  <si>
    <t>42000104002121013</t>
  </si>
  <si>
    <t>财务科会计岗</t>
  </si>
  <si>
    <t>42000104002121014</t>
  </si>
  <si>
    <t>信息中心工程师</t>
  </si>
  <si>
    <t>42000104002121015</t>
  </si>
  <si>
    <t>湖北省肿瘤医院</t>
  </si>
  <si>
    <t>头颈外科医师</t>
  </si>
  <si>
    <t>42000104002221001</t>
  </si>
  <si>
    <t>42000104002221002</t>
  </si>
  <si>
    <t>胃肠外科医师</t>
  </si>
  <si>
    <t>42000104002221003</t>
  </si>
  <si>
    <t>妇瘤科医师</t>
  </si>
  <si>
    <t>42000104002221004</t>
  </si>
  <si>
    <t>42000104002221005</t>
  </si>
  <si>
    <t>放疗中心医师</t>
  </si>
  <si>
    <t>42000104002221006</t>
  </si>
  <si>
    <t>中西医结合科医师</t>
  </si>
  <si>
    <t>42000104002221007</t>
  </si>
  <si>
    <t>胸内科医师</t>
  </si>
  <si>
    <t>42000104002221008</t>
  </si>
  <si>
    <t>腹部内科医师</t>
  </si>
  <si>
    <t>42000104002221009</t>
  </si>
  <si>
    <t>淋巴内科医师</t>
  </si>
  <si>
    <t>42000104002221010</t>
  </si>
  <si>
    <t>放射诊断医师</t>
  </si>
  <si>
    <t>42000104002221011</t>
  </si>
  <si>
    <t>42000104002221012</t>
  </si>
  <si>
    <t>放射影像物理师</t>
  </si>
  <si>
    <t>42000104002221013</t>
  </si>
  <si>
    <t>内镜科医师</t>
  </si>
  <si>
    <t>42000104002221014</t>
  </si>
  <si>
    <t>42000104002221015</t>
  </si>
  <si>
    <t>42000104002221016</t>
  </si>
  <si>
    <t>护士</t>
  </si>
  <si>
    <t>42000104002221017</t>
  </si>
  <si>
    <t>信息统计中心高级工程师</t>
  </si>
  <si>
    <t>42000104002221018</t>
  </si>
  <si>
    <t>省肿瘤防治办公室干事</t>
  </si>
  <si>
    <t>42000104002221019</t>
  </si>
  <si>
    <t>湖北省广播电视局</t>
  </si>
  <si>
    <t>湖北省广播电视局荆门中波转播台</t>
  </si>
  <si>
    <t>机务员岗位</t>
  </si>
  <si>
    <t>42000104500321001</t>
  </si>
  <si>
    <t>湖北省广播电视局宜昌中波转播台</t>
  </si>
  <si>
    <t>42000104500521001</t>
  </si>
  <si>
    <t>湖北省广播电视局黄石中波转播台</t>
  </si>
  <si>
    <t>42000104501021001</t>
  </si>
  <si>
    <t>湖北省广播电视局石首中波转播台</t>
  </si>
  <si>
    <t>42000104501221001</t>
  </si>
  <si>
    <t>湖北省广播电视局赤壁中波转播台</t>
  </si>
  <si>
    <t>42000104501721001</t>
  </si>
  <si>
    <t>湖北省广播电视局利川中波转播台</t>
  </si>
  <si>
    <t>42000104501921001</t>
  </si>
  <si>
    <t>湖北省广播电视局丹江口中波转播台</t>
  </si>
  <si>
    <t>42000104502021001</t>
  </si>
  <si>
    <t>湖北省广播电视局孝感中波转播台</t>
  </si>
  <si>
    <t>42000104502121001</t>
  </si>
  <si>
    <t>湖北省新闻出版广电监管中心</t>
  </si>
  <si>
    <t>42000104502221001</t>
  </si>
  <si>
    <t>湖北省新闻出版广电发展中心</t>
  </si>
  <si>
    <t>文字材料岗位</t>
  </si>
  <si>
    <t>42000104502621001</t>
  </si>
  <si>
    <t>湖北省体育局</t>
  </si>
  <si>
    <t>湖北省体育局乒乓球羽毛球运动管理中心</t>
  </si>
  <si>
    <t>竞训部职员</t>
  </si>
  <si>
    <t>42000104600121001</t>
  </si>
  <si>
    <t>湖北省体育局水上运动管理中心</t>
  </si>
  <si>
    <t>办公室职员</t>
  </si>
  <si>
    <t>42000104600221001</t>
  </si>
  <si>
    <t>皮划艇项目体能教练</t>
  </si>
  <si>
    <t>42000104600221002</t>
  </si>
  <si>
    <t>湖北省体育局体操运动管理中心</t>
  </si>
  <si>
    <t>体操教练</t>
  </si>
  <si>
    <t>42000104600321001</t>
  </si>
  <si>
    <t>湖北省体育局游泳跳水运动管理中心</t>
  </si>
  <si>
    <t>跳水教练</t>
  </si>
  <si>
    <t>42000104600521001</t>
  </si>
  <si>
    <t>体能教练</t>
  </si>
  <si>
    <t>42000104600521002</t>
  </si>
  <si>
    <t>42000104600521003</t>
  </si>
  <si>
    <t>湖北省体育局航空运动管理中心</t>
  </si>
  <si>
    <t>42000104600821001</t>
  </si>
  <si>
    <t>基建人员</t>
  </si>
  <si>
    <t>42000104600821002</t>
  </si>
  <si>
    <t>42000104600821003</t>
  </si>
  <si>
    <t>湖北省体育局田径运动管理中心</t>
  </si>
  <si>
    <t>综合办职员</t>
  </si>
  <si>
    <t>42000104601121001</t>
  </si>
  <si>
    <t>湖北省体育局射击运动管理中心</t>
  </si>
  <si>
    <t>42000104601221001</t>
  </si>
  <si>
    <t>湖北省体育科学研究所</t>
  </si>
  <si>
    <t>康复治疗师</t>
  </si>
  <si>
    <t>42000104601521001</t>
  </si>
  <si>
    <t>体育科研</t>
  </si>
  <si>
    <t>42000104601521002</t>
  </si>
  <si>
    <t>湖北省体育局洪山体育中心</t>
  </si>
  <si>
    <t>法务岗</t>
  </si>
  <si>
    <t>42000104601921001</t>
  </si>
  <si>
    <t>水质处理岗</t>
  </si>
  <si>
    <t>42000104601921002</t>
  </si>
  <si>
    <t>赛事活动策划</t>
  </si>
  <si>
    <t>42000104601921003</t>
  </si>
  <si>
    <t>42000104601921004</t>
  </si>
  <si>
    <t>信息技术人员</t>
  </si>
  <si>
    <t>42000104601921005</t>
  </si>
  <si>
    <t>宣传设计</t>
  </si>
  <si>
    <t>42000104601921006</t>
  </si>
  <si>
    <t>湖北省奥林匹克体育中心</t>
  </si>
  <si>
    <t>场馆设备维护</t>
  </si>
  <si>
    <t>42000104602021001</t>
  </si>
  <si>
    <t>场馆运营</t>
  </si>
  <si>
    <t>42000104602021002</t>
  </si>
  <si>
    <t>42000104602021003</t>
  </si>
  <si>
    <t>审计</t>
  </si>
  <si>
    <t>42000104602021004</t>
  </si>
  <si>
    <t>42000104602021005</t>
  </si>
  <si>
    <t>湖北省体育局崇仁体育培训中心</t>
  </si>
  <si>
    <t>游泳教练</t>
  </si>
  <si>
    <t>42000104602121001</t>
  </si>
  <si>
    <t>42000104602121002</t>
  </si>
  <si>
    <t>湖北省体育局新华路体育中心</t>
  </si>
  <si>
    <t>人事部职员</t>
  </si>
  <si>
    <t>42000104602221001</t>
  </si>
  <si>
    <t>羽毛球教练员</t>
  </si>
  <si>
    <t>42000104602221002</t>
  </si>
  <si>
    <t>42000104602221003</t>
  </si>
  <si>
    <t>42000104602221004</t>
  </si>
  <si>
    <t>场馆健身管理员</t>
  </si>
  <si>
    <t>42000104602221005</t>
  </si>
  <si>
    <t>42000104602221006</t>
  </si>
  <si>
    <t>42000104602221007</t>
  </si>
  <si>
    <t>42000104602221008</t>
  </si>
  <si>
    <t>42000104602221009</t>
  </si>
  <si>
    <t>湖北体育职业学院</t>
  </si>
  <si>
    <t>学工处职员</t>
  </si>
  <si>
    <t>42000104602321001</t>
  </si>
  <si>
    <t>中职教育部职员</t>
  </si>
  <si>
    <t>42000104602321002</t>
  </si>
  <si>
    <t>网球教练</t>
  </si>
  <si>
    <t>42000104602321003</t>
  </si>
  <si>
    <t>教师</t>
  </si>
  <si>
    <t>42000104602321004</t>
  </si>
  <si>
    <t>42000104602321005</t>
  </si>
  <si>
    <t>42000104602321006</t>
  </si>
  <si>
    <t>42000104602321007</t>
  </si>
  <si>
    <t>42000104602321008</t>
  </si>
  <si>
    <t>42000104602321009</t>
  </si>
  <si>
    <t>42000104602321010</t>
  </si>
  <si>
    <t>42000104602321011</t>
  </si>
  <si>
    <t>湖北省体育人才服务中心</t>
  </si>
  <si>
    <t>运动员保障部职员</t>
  </si>
  <si>
    <t>42000104602621001</t>
  </si>
  <si>
    <t>湖北省市场监督管理局</t>
  </si>
  <si>
    <t>湖北省广告监测中心</t>
  </si>
  <si>
    <t>互联网广告监测</t>
  </si>
  <si>
    <t>42000104800221001</t>
  </si>
  <si>
    <t>湖北省消费者权益保护中心（湖北省消费者委员会秘书处）</t>
  </si>
  <si>
    <t>法律宣传岗</t>
  </si>
  <si>
    <t>42000104800421001</t>
  </si>
  <si>
    <t>42000104800421002</t>
  </si>
  <si>
    <t>湖北省个体私营经济发展中心</t>
  </si>
  <si>
    <t>统计工作管理岗</t>
  </si>
  <si>
    <t>42000104800621001</t>
  </si>
  <si>
    <t>非公党建管理岗</t>
  </si>
  <si>
    <t>42000104800621002</t>
  </si>
  <si>
    <t>湖北省市场监督管理局行政许可技术评审中心</t>
  </si>
  <si>
    <t>技术评审管理员</t>
  </si>
  <si>
    <t>42000104900121001</t>
  </si>
  <si>
    <t>湖北省产品质量监督检验研究院(本院)</t>
  </si>
  <si>
    <t>检验岗</t>
  </si>
  <si>
    <t>42000104900421001</t>
  </si>
  <si>
    <t>42000104900421002</t>
  </si>
  <si>
    <t>42000104900421003</t>
  </si>
  <si>
    <t>湖北省计量测试技术研究院</t>
  </si>
  <si>
    <t>检定员</t>
  </si>
  <si>
    <t>42000104900621001</t>
  </si>
  <si>
    <t>42000104900621002</t>
  </si>
  <si>
    <t>42000104900621003</t>
  </si>
  <si>
    <t>42000104900621004</t>
  </si>
  <si>
    <t>湖北省标准化与质量研究院（湖北WTO/TBT通报咨询中心）</t>
  </si>
  <si>
    <t>标准化综合研究岗</t>
  </si>
  <si>
    <t>42000104900821001</t>
  </si>
  <si>
    <t>42000104900821002</t>
  </si>
  <si>
    <t>湖北省电子信息产品质量监督检验院</t>
  </si>
  <si>
    <t>检验员</t>
  </si>
  <si>
    <t>42000104900921001</t>
  </si>
  <si>
    <t>42000104900921002</t>
  </si>
  <si>
    <t>42000104900921003</t>
  </si>
  <si>
    <t>党政办职员</t>
  </si>
  <si>
    <t>42000104900921004</t>
  </si>
  <si>
    <t>湖北特种设备检验检测研究院黄石分院</t>
  </si>
  <si>
    <t>检验检测岗位</t>
  </si>
  <si>
    <t>42000104901321001</t>
  </si>
  <si>
    <t>42000104901321002</t>
  </si>
  <si>
    <t>湖北特种设备检验检测研究院咸宁分院</t>
  </si>
  <si>
    <t>42000104901421001</t>
  </si>
  <si>
    <t>42000104901421002</t>
  </si>
  <si>
    <t>湖北特种设备检验检测研究院黄冈分院</t>
  </si>
  <si>
    <t>42000104901721001</t>
  </si>
  <si>
    <t>42000104901721002</t>
  </si>
  <si>
    <t>湖北特种设备检验检测研究院荆门分院</t>
  </si>
  <si>
    <t>42000104901821001</t>
  </si>
  <si>
    <t>42000104901821002</t>
  </si>
  <si>
    <t>湖北特种设备检验检测研究院十堰分院</t>
  </si>
  <si>
    <t>检验检测岗</t>
  </si>
  <si>
    <t>42000104901921001</t>
  </si>
  <si>
    <t>湖北特种设备检验检测研究院荆州分院</t>
  </si>
  <si>
    <t>42000104902021001</t>
  </si>
  <si>
    <t>42000104902021002</t>
  </si>
  <si>
    <t>湖北特种设备检验检测研究院襄阳分院</t>
  </si>
  <si>
    <t>42000104902421001</t>
  </si>
  <si>
    <t>湖北省计量测试技术研究院潜江分院</t>
  </si>
  <si>
    <t>42000104903921001</t>
  </si>
  <si>
    <t>湖北省计量测试技术研究院鄂州分院</t>
  </si>
  <si>
    <t>42000104904121001</t>
  </si>
  <si>
    <t>湖北省计量测试技术研究院黄冈分院</t>
  </si>
  <si>
    <t>42000104904321001</t>
  </si>
  <si>
    <t>42000104904321002</t>
  </si>
  <si>
    <t>湖北省计量测试技术研究院荆州分院</t>
  </si>
  <si>
    <t>42000104904421001</t>
  </si>
  <si>
    <t>湖北省计量测试技术研究院仙桃分院</t>
  </si>
  <si>
    <t>42000104904521001</t>
  </si>
  <si>
    <t>湖北省计量测试技术研究院荆门分院</t>
  </si>
  <si>
    <t>42000104904621001</t>
  </si>
  <si>
    <t>湖北省产品质量监督检验研究院荆州分院</t>
  </si>
  <si>
    <t>42000104904821001</t>
  </si>
  <si>
    <t>42000104904821002</t>
  </si>
  <si>
    <t>42000104904821003</t>
  </si>
  <si>
    <t>标准信息岗</t>
  </si>
  <si>
    <t>42000104904821004</t>
  </si>
  <si>
    <t>湖北省市场监督管理局12315指挥中心</t>
  </si>
  <si>
    <t>42000104905221001</t>
  </si>
  <si>
    <t>湖北省粮食局</t>
  </si>
  <si>
    <t>武汉国家粮食交易中心</t>
  </si>
  <si>
    <t>交易员</t>
  </si>
  <si>
    <t>42000105100421001</t>
  </si>
  <si>
    <t>湖北省应急管理厅</t>
  </si>
  <si>
    <t>湖北省应急救援中心</t>
  </si>
  <si>
    <t>航空应急岗</t>
  </si>
  <si>
    <t>42000105300221001</t>
  </si>
  <si>
    <t>会计岗</t>
  </si>
  <si>
    <t>42000105300221002</t>
  </si>
  <si>
    <t>中共湖北省委军民融合发展委员会办公室</t>
  </si>
  <si>
    <t>湖北省核工业地质局（省核工业地质调查院、省核工业放射性核素检测实验中心）</t>
  </si>
  <si>
    <t>水文地质岗</t>
  </si>
  <si>
    <t>42000105400121001</t>
  </si>
  <si>
    <t>环境地质岗</t>
  </si>
  <si>
    <t>42000105400121002</t>
  </si>
  <si>
    <t>资源勘查岗</t>
  </si>
  <si>
    <t>42000105400121003</t>
  </si>
  <si>
    <t>分析岗</t>
  </si>
  <si>
    <t>42000105400121004</t>
  </si>
  <si>
    <t>检测岗</t>
  </si>
  <si>
    <t>42000105400121005</t>
  </si>
  <si>
    <t>湖北省人民防空办公室</t>
  </si>
  <si>
    <t>湖北省人防信息保障中心</t>
  </si>
  <si>
    <t>信息系统操作维护2</t>
  </si>
  <si>
    <t>42000105600121001</t>
  </si>
  <si>
    <t>信息系统操作维护3</t>
  </si>
  <si>
    <t>42000105600121002</t>
  </si>
  <si>
    <t>湖北省人防指挥所保障中心</t>
  </si>
  <si>
    <t>信息系统操作维护</t>
  </si>
  <si>
    <t>42000105600221003</t>
  </si>
  <si>
    <t>湖北省药品监督管理局</t>
  </si>
  <si>
    <t>湖北省医疗器械质量监督检验研究院</t>
  </si>
  <si>
    <t>医疗器械有源产品检验员</t>
  </si>
  <si>
    <t>42000105900321006</t>
  </si>
  <si>
    <t>医疗器械无源产品检验员</t>
  </si>
  <si>
    <t>42000105900321007</t>
  </si>
  <si>
    <t>湖北省药品监督检验研究院（湖北生物制品检定所）</t>
  </si>
  <si>
    <t>生物制品检验</t>
  </si>
  <si>
    <t>42000105900521001</t>
  </si>
  <si>
    <t>42000105900521002</t>
  </si>
  <si>
    <t>42000105900521003</t>
  </si>
  <si>
    <t>药品检验</t>
  </si>
  <si>
    <t>42000105900521004</t>
  </si>
  <si>
    <t>42000105900521005</t>
  </si>
  <si>
    <t>湖北省食品质量安全监督检验研究院（湖北食品、保健食品、化妆品质量安全检测中心）</t>
  </si>
  <si>
    <t>42000105900621001</t>
  </si>
  <si>
    <t>食品检验技术</t>
  </si>
  <si>
    <t>42000105900621002</t>
  </si>
  <si>
    <t>湖北省药品监督管理局信息技术与电子监管中心</t>
  </si>
  <si>
    <t>网络安全岗</t>
  </si>
  <si>
    <t>42000105900721008</t>
  </si>
  <si>
    <t>湖北省机关事务管理局</t>
  </si>
  <si>
    <t>湖北省省直机关供暖中心</t>
  </si>
  <si>
    <t>财务人员</t>
  </si>
  <si>
    <t>42000106100421001</t>
  </si>
  <si>
    <t>锅炉操作员</t>
  </si>
  <si>
    <t>42000106100421002</t>
  </si>
  <si>
    <t>水质化验员</t>
  </si>
  <si>
    <t>42000106100421003</t>
  </si>
  <si>
    <t>湖北省洪山礼堂管理中心</t>
  </si>
  <si>
    <t>42000106100521001</t>
  </si>
  <si>
    <t>策划营销</t>
  </si>
  <si>
    <t>42000106100521002</t>
  </si>
  <si>
    <t>平面设计</t>
  </si>
  <si>
    <t>42000106100521003</t>
  </si>
  <si>
    <t>湖北省省直住房建设服务中心</t>
  </si>
  <si>
    <t>42000106100721001</t>
  </si>
  <si>
    <t>湖北省省直园林绿化中心</t>
  </si>
  <si>
    <t>42000106100821001</t>
  </si>
  <si>
    <t>湖北省省直机关综合服务中心</t>
  </si>
  <si>
    <t>食品安全检测</t>
  </si>
  <si>
    <t>42000106100921001</t>
  </si>
  <si>
    <t>湖北省省直机关第一幼儿园</t>
  </si>
  <si>
    <t>幼儿教师</t>
  </si>
  <si>
    <t>42000106101021001</t>
  </si>
  <si>
    <t>42000106101021002</t>
  </si>
  <si>
    <t>湖北省省直机关第二幼儿园</t>
  </si>
  <si>
    <t>42000106101121001</t>
  </si>
  <si>
    <t>42000106101121002</t>
  </si>
  <si>
    <t>湖北省省直机关第三幼儿园</t>
  </si>
  <si>
    <t>42000106101221001</t>
  </si>
  <si>
    <t>42000106101221002</t>
  </si>
  <si>
    <t>厨师</t>
  </si>
  <si>
    <t>42000106101221003</t>
  </si>
  <si>
    <t>湖北省地质局</t>
  </si>
  <si>
    <t>湖北省地质科学研究院（省富硒产业研究院）</t>
  </si>
  <si>
    <t>生态环境保护修复研究岗</t>
  </si>
  <si>
    <t>42000106400221001</t>
  </si>
  <si>
    <t>地质科研岗</t>
  </si>
  <si>
    <t>42000106400221002</t>
  </si>
  <si>
    <t>湖北省地质调查院</t>
  </si>
  <si>
    <t>42000106400321003</t>
  </si>
  <si>
    <t>地球化学调查岗</t>
  </si>
  <si>
    <t>42000106400321004</t>
  </si>
  <si>
    <t>湖北省地质环境总站</t>
  </si>
  <si>
    <t>地质灾害防治岗</t>
  </si>
  <si>
    <t>42000106400421005</t>
  </si>
  <si>
    <t>地下水环境岗</t>
  </si>
  <si>
    <t>42000106400421006</t>
  </si>
  <si>
    <t>地质遥感岗</t>
  </si>
  <si>
    <t>42000106400421007</t>
  </si>
  <si>
    <t>湖北省地质局第一地质大队</t>
  </si>
  <si>
    <t>地矿勘查岗</t>
  </si>
  <si>
    <t>42000106400821008</t>
  </si>
  <si>
    <t>湖北省地质局第三大队（省黄冈地质环境监测保护站）</t>
  </si>
  <si>
    <t>地质工程岗</t>
  </si>
  <si>
    <t>42000106401021009</t>
  </si>
  <si>
    <t>42000106401021010</t>
  </si>
  <si>
    <t>水工环地质调查岗</t>
  </si>
  <si>
    <t>42000106401021011</t>
  </si>
  <si>
    <t>湖北省地质局第四地质大队（省咸宁地质环境监测保护站）</t>
  </si>
  <si>
    <t>42000106401121012</t>
  </si>
  <si>
    <t>42000106401121013</t>
  </si>
  <si>
    <t>资源勘查工程岗</t>
  </si>
  <si>
    <t>42000106401121014</t>
  </si>
  <si>
    <t>化学分析岗</t>
  </si>
  <si>
    <t>42000106401121015</t>
  </si>
  <si>
    <t>环境科学与工程岗</t>
  </si>
  <si>
    <t>42000106401121016</t>
  </si>
  <si>
    <t>湖北省地质局第五地质大队（省鄂州地质环境监测保护站）</t>
  </si>
  <si>
    <t>42000106401221017</t>
  </si>
  <si>
    <t>42000106401221018</t>
  </si>
  <si>
    <t>湖北省地质局第六地质大队（湖北省孝感地质环境监测保护站）</t>
  </si>
  <si>
    <t>矿产勘查技术岗</t>
  </si>
  <si>
    <t>42000106401321019</t>
  </si>
  <si>
    <t>工程勘察技术岗</t>
  </si>
  <si>
    <t>42000106401321020</t>
  </si>
  <si>
    <t>测绘技术岗</t>
  </si>
  <si>
    <t>42000106401321021</t>
  </si>
  <si>
    <t>湖北省地质局第七地质大队（省宜昌地质环境监测保护站）</t>
  </si>
  <si>
    <t>42000106401421022</t>
  </si>
  <si>
    <t>地质勘查岗</t>
  </si>
  <si>
    <t>42000106401421023</t>
  </si>
  <si>
    <t>42000106401421024</t>
  </si>
  <si>
    <t>湖北省地质局第八地质大队</t>
  </si>
  <si>
    <t>地质矿产勘查岗</t>
  </si>
  <si>
    <t>42000106401521025</t>
  </si>
  <si>
    <t>环境工程岗</t>
  </si>
  <si>
    <t>42000106401521026</t>
  </si>
  <si>
    <t>地理信息岗</t>
  </si>
  <si>
    <t>42000106401521027</t>
  </si>
  <si>
    <t>财务管理岗</t>
  </si>
  <si>
    <t>42000106401521028</t>
  </si>
  <si>
    <t>湖北省地质局水文地质工程地质大队（省荆州地质环境监测保护站）</t>
  </si>
  <si>
    <t>施工管理岗</t>
  </si>
  <si>
    <t>42000106401621029</t>
  </si>
  <si>
    <t>财会岗</t>
  </si>
  <si>
    <t>42000106401621030</t>
  </si>
  <si>
    <t>湖北省地质局冶金地质勘探大队（省黄石地质环境监测保护站）</t>
  </si>
  <si>
    <t>42000106401821031</t>
  </si>
  <si>
    <t>水工环技术岗</t>
  </si>
  <si>
    <t>42000106401821032</t>
  </si>
  <si>
    <t>湖北省地质局地球物理勘探大队</t>
  </si>
  <si>
    <t>新闻网编岗</t>
  </si>
  <si>
    <t>42000106401921033</t>
  </si>
  <si>
    <t>基地管理岗</t>
  </si>
  <si>
    <t>42000106401921034</t>
  </si>
  <si>
    <t>42000106401921035</t>
  </si>
  <si>
    <t>湖北省国土测绘院</t>
  </si>
  <si>
    <t>42000106402121036</t>
  </si>
  <si>
    <t>地理信息技术岗</t>
  </si>
  <si>
    <t>42000106402121037</t>
  </si>
  <si>
    <t>遥感技术岗</t>
  </si>
  <si>
    <t>42000106402121038</t>
  </si>
  <si>
    <t>地球物理技术岗</t>
  </si>
  <si>
    <t>42000106402121039</t>
  </si>
  <si>
    <t>人力资源管理岗</t>
  </si>
  <si>
    <t>42000106402121040</t>
  </si>
  <si>
    <t>湖北省城市地质工程院</t>
  </si>
  <si>
    <t>工程施工岗</t>
  </si>
  <si>
    <t>42000106402221041</t>
  </si>
  <si>
    <t>工程施工管理岗</t>
  </si>
  <si>
    <t>42000106402221042</t>
  </si>
  <si>
    <t>42000106402221043</t>
  </si>
  <si>
    <t>湖北国土资源职业学院（中共湖北省地质局党校）</t>
  </si>
  <si>
    <t>教师岗</t>
  </si>
  <si>
    <t>42000106402621044</t>
  </si>
  <si>
    <t>42000106402621045</t>
  </si>
  <si>
    <t>42000106402621046</t>
  </si>
  <si>
    <t>湖北省测绘工程院</t>
  </si>
  <si>
    <t>技术研发工程师</t>
  </si>
  <si>
    <t>42000106900521001</t>
  </si>
  <si>
    <t>遥感数据处理员</t>
  </si>
  <si>
    <t>42000106900521002</t>
  </si>
  <si>
    <t>外业数据采集员</t>
  </si>
  <si>
    <t>42000106900521003</t>
  </si>
  <si>
    <t>湖北省航测遥感院</t>
  </si>
  <si>
    <t>数据分析处理员</t>
  </si>
  <si>
    <t>42000106900621001</t>
  </si>
  <si>
    <t>遥感信息处理员</t>
  </si>
  <si>
    <t>42000106900621002</t>
  </si>
  <si>
    <t>财务员</t>
  </si>
  <si>
    <t>42000106900621003</t>
  </si>
  <si>
    <t>文员</t>
  </si>
  <si>
    <t>42000106900621004</t>
  </si>
  <si>
    <t>湖北省地图院</t>
  </si>
  <si>
    <t>地理信息制图员</t>
  </si>
  <si>
    <t>42000106900721001</t>
  </si>
  <si>
    <t>地理信息数据采集</t>
  </si>
  <si>
    <t>42000106900721002</t>
  </si>
  <si>
    <t>42000106900721003</t>
  </si>
  <si>
    <t>湖北省供销合作总社</t>
  </si>
  <si>
    <t>湖北省供销社幼儿园</t>
  </si>
  <si>
    <t>42000107200221001</t>
  </si>
  <si>
    <t>共青团湖北省委</t>
  </si>
  <si>
    <t>湖北省青年志愿者行动促进中心</t>
  </si>
  <si>
    <t>综合管理人员</t>
  </si>
  <si>
    <t>42000107700221001</t>
  </si>
  <si>
    <t>湖北青年职业学院（省团校）</t>
  </si>
  <si>
    <t>42000107700521001</t>
  </si>
  <si>
    <t>42000107700521002</t>
  </si>
  <si>
    <t>湖北省妇女联合会</t>
  </si>
  <si>
    <t>湖北省儿童中心</t>
  </si>
  <si>
    <t>42000107800221001</t>
  </si>
  <si>
    <t>湖北省文学艺术界联合会</t>
  </si>
  <si>
    <t>湖北省文联文学艺术院（湖北省书法院、湖北省国画院）</t>
  </si>
  <si>
    <t>专业技术</t>
  </si>
  <si>
    <t>42000107900121001</t>
  </si>
  <si>
    <t>湖北省社会科学界联合会</t>
  </si>
  <si>
    <t>湖北省荆楚文化研究中心</t>
  </si>
  <si>
    <t>研究辅助岗</t>
  </si>
  <si>
    <t>42000108000321001</t>
  </si>
  <si>
    <t>湖北省科学技术协会</t>
  </si>
  <si>
    <t>湖北省科学技术馆</t>
  </si>
  <si>
    <t>研发设计岗</t>
  </si>
  <si>
    <t>42000108200121001</t>
  </si>
  <si>
    <t>设备管理维护岗</t>
  </si>
  <si>
    <t>42000108200121002</t>
  </si>
  <si>
    <t>展厅运维岗</t>
  </si>
  <si>
    <t>42000108200121003</t>
  </si>
  <si>
    <t>42000108200121004</t>
  </si>
  <si>
    <t>设备维护岗</t>
  </si>
  <si>
    <t>42000108200121005</t>
  </si>
  <si>
    <t>网络维护岗</t>
  </si>
  <si>
    <t>42000108200121006</t>
  </si>
  <si>
    <t>科教活动策划实施岗</t>
  </si>
  <si>
    <t>42000108200121007</t>
  </si>
  <si>
    <t>武汉轻工大学</t>
  </si>
  <si>
    <t>辅导员（男）</t>
  </si>
  <si>
    <t>42000109700021001</t>
  </si>
  <si>
    <t>辅导员（女）</t>
  </si>
  <si>
    <t>42000109700021002</t>
  </si>
  <si>
    <t>网络与信息技术支撑岗</t>
  </si>
  <si>
    <t>42000109700021003</t>
  </si>
  <si>
    <t>湖北经济学院</t>
  </si>
  <si>
    <t>辅导员（A）</t>
  </si>
  <si>
    <t>420001102000001001</t>
  </si>
  <si>
    <t>辅导员（B）</t>
  </si>
  <si>
    <t>420001102000002002</t>
  </si>
  <si>
    <t>辅导员（C）</t>
  </si>
  <si>
    <t>420001102000003003</t>
  </si>
  <si>
    <t>辅导员（D）</t>
  </si>
  <si>
    <t>420001102000004004</t>
  </si>
  <si>
    <t>培训管理</t>
  </si>
  <si>
    <t>420001102000005005</t>
  </si>
  <si>
    <t>420001102000006006</t>
  </si>
  <si>
    <t>420001102000007007</t>
  </si>
  <si>
    <t>420001102000008008</t>
  </si>
  <si>
    <t>档案管理</t>
  </si>
  <si>
    <t>420001102000009009</t>
  </si>
  <si>
    <t>湖北美术学院</t>
  </si>
  <si>
    <t>42000110400021001</t>
  </si>
  <si>
    <t>42000110400021002</t>
  </si>
  <si>
    <t>42000110400021003</t>
  </si>
  <si>
    <t>42000110400021004</t>
  </si>
  <si>
    <t>学报编辑</t>
  </si>
  <si>
    <t>42000110400021005</t>
  </si>
  <si>
    <t>42000110400021006</t>
  </si>
  <si>
    <t>系统设计与维护</t>
  </si>
  <si>
    <t>42000110400021007</t>
  </si>
  <si>
    <t>42000110400021008</t>
  </si>
  <si>
    <t>水电管理</t>
  </si>
  <si>
    <t>42000110400021009</t>
  </si>
  <si>
    <t>长江工程职业技术学院</t>
  </si>
  <si>
    <t>思政课专任教师1</t>
  </si>
  <si>
    <t>42000111400021001</t>
  </si>
  <si>
    <t>思政课专任教师2</t>
  </si>
  <si>
    <t>42000111400021002</t>
  </si>
  <si>
    <t>42000111400021003</t>
  </si>
  <si>
    <t>数学专任教师</t>
  </si>
  <si>
    <t>42000111400021004</t>
  </si>
  <si>
    <t>武汉船舶职业技术学院</t>
  </si>
  <si>
    <t>42000111500021001</t>
  </si>
  <si>
    <t>42000111500021002</t>
  </si>
  <si>
    <t>42000111500021003</t>
  </si>
  <si>
    <t>42000111500021004</t>
  </si>
  <si>
    <t>42000111500021005</t>
  </si>
  <si>
    <t>42000111500021006</t>
  </si>
  <si>
    <t>42000111500021007</t>
  </si>
  <si>
    <t>42000111500021008</t>
  </si>
  <si>
    <t>组织干事</t>
  </si>
  <si>
    <t>42000111500021009</t>
  </si>
  <si>
    <t>干部人事档案管理</t>
  </si>
  <si>
    <t>42000111500021010</t>
  </si>
  <si>
    <t>综合档案管理</t>
  </si>
  <si>
    <t>42000111500021011</t>
  </si>
  <si>
    <t>武汉科技大学附属天佑医院</t>
  </si>
  <si>
    <t>42000112000021001</t>
  </si>
  <si>
    <t>42000112000021002</t>
  </si>
  <si>
    <t>呼吸与危重症医学科医师</t>
  </si>
  <si>
    <t>42000112000021003</t>
  </si>
  <si>
    <t>42000112000021004</t>
  </si>
  <si>
    <t>42000112000021005</t>
  </si>
  <si>
    <t>42000112000021006</t>
  </si>
  <si>
    <t>内分泌内科医师</t>
  </si>
  <si>
    <t>42000112000021007</t>
  </si>
  <si>
    <t>肿瘤科医师</t>
  </si>
  <si>
    <t>42000112000021008</t>
  </si>
  <si>
    <t>42000112000021009</t>
  </si>
  <si>
    <t>血液内科医师</t>
  </si>
  <si>
    <t>42000112000021010</t>
  </si>
  <si>
    <t>精神医学科医师</t>
  </si>
  <si>
    <t>42000112000021011</t>
  </si>
  <si>
    <t>42000112000021012</t>
  </si>
  <si>
    <t>风湿免疫内科医师</t>
  </si>
  <si>
    <t>42000112000021013</t>
  </si>
  <si>
    <t>感染科医师</t>
  </si>
  <si>
    <t>42000112000021014</t>
  </si>
  <si>
    <t>42000112000021015</t>
  </si>
  <si>
    <t>创伤外科医师</t>
  </si>
  <si>
    <t>42000112000021016</t>
  </si>
  <si>
    <t>42000112000021017</t>
  </si>
  <si>
    <t>42000112000021018</t>
  </si>
  <si>
    <t>42000112000021019</t>
  </si>
  <si>
    <t>42000112000021020</t>
  </si>
  <si>
    <t>甲乳外科医师</t>
  </si>
  <si>
    <t>42000112000021021</t>
  </si>
  <si>
    <t>42000112000021022</t>
  </si>
  <si>
    <t>肝胆胰外科医师</t>
  </si>
  <si>
    <t>42000112000021023</t>
  </si>
  <si>
    <t>妇产科医师</t>
  </si>
  <si>
    <t>42000112000021024</t>
  </si>
  <si>
    <t>42000112000021025</t>
  </si>
  <si>
    <t>42000112000021026</t>
  </si>
  <si>
    <t>42000112000021027</t>
  </si>
  <si>
    <t>42000112000021028</t>
  </si>
  <si>
    <t>医疗美容科医师</t>
  </si>
  <si>
    <t>42000112000021029</t>
  </si>
  <si>
    <t>42000112000021030</t>
  </si>
  <si>
    <t>42000112000021031</t>
  </si>
  <si>
    <t>42000112000021032</t>
  </si>
  <si>
    <t>超声医学科医师</t>
  </si>
  <si>
    <t>42000112000021033</t>
  </si>
  <si>
    <t>过敏反应科医师</t>
  </si>
  <si>
    <t>42000112000021034</t>
  </si>
  <si>
    <t>皮肤性病科医师</t>
  </si>
  <si>
    <t>42000112000021035</t>
  </si>
  <si>
    <t>医学检验科技师</t>
  </si>
  <si>
    <t>42000112000021036</t>
  </si>
  <si>
    <t>中药师</t>
  </si>
  <si>
    <t>42000112000021037</t>
  </si>
  <si>
    <t>西药师</t>
  </si>
  <si>
    <t>42000112000021038</t>
  </si>
  <si>
    <t>财务部会计</t>
  </si>
  <si>
    <t>42000112000021039</t>
  </si>
  <si>
    <t>42000112000021040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</si>
</sst>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5700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8"/>
      <color theme="3"/>
      <name val="等线 Light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6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5" borderId="9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9" fillId="10" borderId="6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8"/>
  <sheetViews>
    <sheetView showGridLines="0" tabSelected="1" workbookViewId="0">
      <pane ySplit="1" topLeftCell="A2" activePane="bottomLeft" state="frozen"/>
      <selection/>
      <selection pane="bottomLeft" activeCell="G9" sqref="G9"/>
    </sheetView>
  </sheetViews>
  <sheetFormatPr defaultColWidth="9" defaultRowHeight="13.8"/>
  <cols>
    <col min="1" max="1" width="4.75" customWidth="1"/>
    <col min="2" max="2" width="8" customWidth="1"/>
    <col min="3" max="3" width="13.1296296296296" customWidth="1"/>
    <col min="4" max="4" width="33" customWidth="1"/>
    <col min="5" max="5" width="36" customWidth="1"/>
    <col min="6" max="6" width="22.25" customWidth="1"/>
    <col min="7" max="7" width="18" customWidth="1"/>
    <col min="8" max="9" width="8" customWidth="1"/>
    <col min="10" max="10" width="9.62962962962963" customWidth="1"/>
    <col min="11" max="12" width="8" customWidth="1"/>
  </cols>
  <sheetData>
    <row r="1" ht="26.4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5" t="s">
        <v>11</v>
      </c>
    </row>
    <row r="2" hidden="1" spans="1:12">
      <c r="A2" s="2" t="s">
        <v>12</v>
      </c>
      <c r="B2" s="2" t="s">
        <v>12</v>
      </c>
      <c r="C2" s="2" t="s">
        <v>12</v>
      </c>
      <c r="D2" s="2" t="s">
        <v>12</v>
      </c>
      <c r="E2" s="2" t="s">
        <v>12</v>
      </c>
      <c r="F2" s="2" t="s">
        <v>12</v>
      </c>
      <c r="G2" s="2" t="s">
        <v>12</v>
      </c>
      <c r="H2" s="2">
        <v>934</v>
      </c>
      <c r="I2" s="2">
        <v>14722</v>
      </c>
      <c r="J2" s="2">
        <v>417</v>
      </c>
      <c r="K2" s="6">
        <v>11855</v>
      </c>
      <c r="L2" s="7">
        <f>I2/H2</f>
        <v>15.762312633833</v>
      </c>
    </row>
    <row r="3" ht="26.4" spans="1:12">
      <c r="A3" s="2">
        <v>19</v>
      </c>
      <c r="B3" s="2" t="s">
        <v>13</v>
      </c>
      <c r="C3" s="2" t="s">
        <v>14</v>
      </c>
      <c r="D3" s="2" t="s">
        <v>15</v>
      </c>
      <c r="E3" s="2" t="s">
        <v>16</v>
      </c>
      <c r="F3" s="2" t="s">
        <v>17</v>
      </c>
      <c r="G3" s="3" t="s">
        <v>18</v>
      </c>
      <c r="H3" s="2">
        <v>1</v>
      </c>
      <c r="I3" s="2">
        <v>19</v>
      </c>
      <c r="J3" s="2">
        <v>1</v>
      </c>
      <c r="K3" s="8">
        <v>14</v>
      </c>
      <c r="L3" s="7">
        <f>I3/H3</f>
        <v>19</v>
      </c>
    </row>
    <row r="4" ht="26.4" spans="1:12">
      <c r="A4" s="2">
        <v>20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19</v>
      </c>
      <c r="G4" s="3" t="s">
        <v>20</v>
      </c>
      <c r="H4" s="2">
        <v>1</v>
      </c>
      <c r="I4" s="2">
        <v>19</v>
      </c>
      <c r="J4" s="2">
        <v>1</v>
      </c>
      <c r="K4" s="8">
        <v>10</v>
      </c>
      <c r="L4" s="7">
        <f>I4/H4</f>
        <v>19</v>
      </c>
    </row>
    <row r="5" ht="26.4" spans="1:12">
      <c r="A5" s="2">
        <v>21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21</v>
      </c>
      <c r="G5" s="3" t="s">
        <v>22</v>
      </c>
      <c r="H5" s="2">
        <v>3</v>
      </c>
      <c r="I5" s="2">
        <v>26</v>
      </c>
      <c r="J5" s="2">
        <v>1</v>
      </c>
      <c r="K5" s="8">
        <v>21</v>
      </c>
      <c r="L5" s="7">
        <f>I5/H5</f>
        <v>8.66666666666667</v>
      </c>
    </row>
    <row r="6" ht="26.4" spans="1:12">
      <c r="A6" s="2">
        <v>22</v>
      </c>
      <c r="B6" s="2" t="s">
        <v>13</v>
      </c>
      <c r="C6" s="2" t="s">
        <v>14</v>
      </c>
      <c r="D6" s="2" t="s">
        <v>15</v>
      </c>
      <c r="E6" s="2" t="s">
        <v>16</v>
      </c>
      <c r="F6" s="2" t="s">
        <v>23</v>
      </c>
      <c r="G6" s="3" t="s">
        <v>24</v>
      </c>
      <c r="H6" s="2">
        <v>2</v>
      </c>
      <c r="I6" s="2">
        <v>7</v>
      </c>
      <c r="J6" s="2">
        <v>1</v>
      </c>
      <c r="K6" s="8">
        <v>5</v>
      </c>
      <c r="L6" s="7">
        <f>I6/H6</f>
        <v>3.5</v>
      </c>
    </row>
    <row r="7" ht="26.4" spans="1:12">
      <c r="A7" s="2">
        <v>23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25</v>
      </c>
      <c r="G7" s="3" t="s">
        <v>26</v>
      </c>
      <c r="H7" s="2">
        <v>2</v>
      </c>
      <c r="I7" s="2">
        <v>9</v>
      </c>
      <c r="J7" s="2">
        <v>1</v>
      </c>
      <c r="K7" s="8">
        <v>0</v>
      </c>
      <c r="L7" s="7">
        <f>I7/H7</f>
        <v>4.5</v>
      </c>
    </row>
    <row r="8" ht="26.4" spans="1:12">
      <c r="A8" s="2">
        <v>24</v>
      </c>
      <c r="B8" s="2" t="s">
        <v>13</v>
      </c>
      <c r="C8" s="2" t="s">
        <v>14</v>
      </c>
      <c r="D8" s="2" t="s">
        <v>27</v>
      </c>
      <c r="E8" s="2" t="s">
        <v>28</v>
      </c>
      <c r="F8" s="2" t="s">
        <v>29</v>
      </c>
      <c r="G8" s="3" t="s">
        <v>30</v>
      </c>
      <c r="H8" s="2">
        <v>1</v>
      </c>
      <c r="I8" s="2">
        <v>88</v>
      </c>
      <c r="J8" s="2">
        <v>1</v>
      </c>
      <c r="K8" s="8">
        <v>77</v>
      </c>
      <c r="L8" s="7">
        <f>I8/H8</f>
        <v>88</v>
      </c>
    </row>
    <row r="9" ht="26.4" spans="1:12">
      <c r="A9" s="2">
        <v>25</v>
      </c>
      <c r="B9" s="2" t="s">
        <v>13</v>
      </c>
      <c r="C9" s="2" t="s">
        <v>14</v>
      </c>
      <c r="D9" s="2" t="s">
        <v>27</v>
      </c>
      <c r="E9" s="2" t="s">
        <v>31</v>
      </c>
      <c r="F9" s="2" t="s">
        <v>32</v>
      </c>
      <c r="G9" s="3" t="s">
        <v>33</v>
      </c>
      <c r="H9" s="2">
        <v>1</v>
      </c>
      <c r="I9" s="2">
        <v>52</v>
      </c>
      <c r="J9" s="2">
        <v>4</v>
      </c>
      <c r="K9" s="8">
        <v>46</v>
      </c>
      <c r="L9" s="7">
        <f>I9/H9</f>
        <v>52</v>
      </c>
    </row>
    <row r="10" ht="26.4" spans="1:12">
      <c r="A10" s="2">
        <v>26</v>
      </c>
      <c r="B10" s="2" t="s">
        <v>13</v>
      </c>
      <c r="C10" s="2" t="s">
        <v>14</v>
      </c>
      <c r="D10" s="2" t="s">
        <v>27</v>
      </c>
      <c r="E10" s="2" t="s">
        <v>34</v>
      </c>
      <c r="F10" s="2" t="s">
        <v>35</v>
      </c>
      <c r="G10" s="3" t="s">
        <v>36</v>
      </c>
      <c r="H10" s="2">
        <v>1</v>
      </c>
      <c r="I10" s="2">
        <v>460</v>
      </c>
      <c r="J10" s="2">
        <v>19</v>
      </c>
      <c r="K10" s="8">
        <v>372</v>
      </c>
      <c r="L10" s="7">
        <f>I10/H10</f>
        <v>460</v>
      </c>
    </row>
    <row r="11" ht="26.4" spans="1:12">
      <c r="A11" s="2">
        <v>27</v>
      </c>
      <c r="B11" s="2" t="s">
        <v>13</v>
      </c>
      <c r="C11" s="2" t="s">
        <v>14</v>
      </c>
      <c r="D11" s="2" t="s">
        <v>27</v>
      </c>
      <c r="E11" s="2" t="s">
        <v>34</v>
      </c>
      <c r="F11" s="2" t="s">
        <v>37</v>
      </c>
      <c r="G11" s="3" t="s">
        <v>38</v>
      </c>
      <c r="H11" s="2">
        <v>1</v>
      </c>
      <c r="I11" s="2">
        <v>15</v>
      </c>
      <c r="J11" s="2">
        <v>1</v>
      </c>
      <c r="K11" s="8">
        <v>12</v>
      </c>
      <c r="L11" s="7">
        <f>I11/H11</f>
        <v>15</v>
      </c>
    </row>
    <row r="12" ht="26.4" spans="1:12">
      <c r="A12" s="2">
        <v>28</v>
      </c>
      <c r="B12" s="2" t="s">
        <v>13</v>
      </c>
      <c r="C12" s="2" t="s">
        <v>14</v>
      </c>
      <c r="D12" s="2" t="s">
        <v>27</v>
      </c>
      <c r="E12" s="2" t="s">
        <v>34</v>
      </c>
      <c r="F12" s="2" t="s">
        <v>39</v>
      </c>
      <c r="G12" s="3" t="s">
        <v>40</v>
      </c>
      <c r="H12" s="2">
        <v>1</v>
      </c>
      <c r="I12" s="2">
        <v>10</v>
      </c>
      <c r="J12" s="2">
        <v>0</v>
      </c>
      <c r="K12" s="8">
        <v>8</v>
      </c>
      <c r="L12" s="7">
        <f>I12/H12</f>
        <v>10</v>
      </c>
    </row>
    <row r="13" ht="26.4" spans="1:12">
      <c r="A13" s="2">
        <v>29</v>
      </c>
      <c r="B13" s="2" t="s">
        <v>13</v>
      </c>
      <c r="C13" s="2" t="s">
        <v>14</v>
      </c>
      <c r="D13" s="2" t="s">
        <v>27</v>
      </c>
      <c r="E13" s="2" t="s">
        <v>34</v>
      </c>
      <c r="F13" s="2" t="s">
        <v>41</v>
      </c>
      <c r="G13" s="3" t="s">
        <v>42</v>
      </c>
      <c r="H13" s="2">
        <v>1</v>
      </c>
      <c r="I13" s="2">
        <v>5</v>
      </c>
      <c r="J13" s="2">
        <v>0</v>
      </c>
      <c r="K13" s="8">
        <v>5</v>
      </c>
      <c r="L13" s="7">
        <f>I13/H13</f>
        <v>5</v>
      </c>
    </row>
    <row r="14" ht="26.4" spans="1:12">
      <c r="A14" s="2">
        <v>30</v>
      </c>
      <c r="B14" s="2" t="s">
        <v>13</v>
      </c>
      <c r="C14" s="2" t="s">
        <v>14</v>
      </c>
      <c r="D14" s="2" t="s">
        <v>27</v>
      </c>
      <c r="E14" s="2" t="s">
        <v>34</v>
      </c>
      <c r="F14" s="2" t="s">
        <v>43</v>
      </c>
      <c r="G14" s="3" t="s">
        <v>44</v>
      </c>
      <c r="H14" s="2">
        <v>1</v>
      </c>
      <c r="I14" s="2">
        <v>10</v>
      </c>
      <c r="J14" s="2">
        <v>0</v>
      </c>
      <c r="K14" s="8">
        <v>9</v>
      </c>
      <c r="L14" s="7">
        <f>I14/H14</f>
        <v>10</v>
      </c>
    </row>
    <row r="15" ht="26.4" spans="1:12">
      <c r="A15" s="2">
        <v>31</v>
      </c>
      <c r="B15" s="2" t="s">
        <v>13</v>
      </c>
      <c r="C15" s="2" t="s">
        <v>14</v>
      </c>
      <c r="D15" s="2" t="s">
        <v>27</v>
      </c>
      <c r="E15" s="2" t="s">
        <v>34</v>
      </c>
      <c r="F15" s="2" t="s">
        <v>45</v>
      </c>
      <c r="G15" s="3" t="s">
        <v>46</v>
      </c>
      <c r="H15" s="2">
        <v>1</v>
      </c>
      <c r="I15" s="2">
        <v>21</v>
      </c>
      <c r="J15" s="2">
        <v>0</v>
      </c>
      <c r="K15" s="8">
        <v>6</v>
      </c>
      <c r="L15" s="7">
        <f>I15/H15</f>
        <v>21</v>
      </c>
    </row>
    <row r="16" ht="26.4" spans="1:12">
      <c r="A16" s="2">
        <v>32</v>
      </c>
      <c r="B16" s="2" t="s">
        <v>13</v>
      </c>
      <c r="C16" s="2" t="s">
        <v>14</v>
      </c>
      <c r="D16" s="2" t="s">
        <v>27</v>
      </c>
      <c r="E16" s="2" t="s">
        <v>34</v>
      </c>
      <c r="F16" s="2" t="s">
        <v>17</v>
      </c>
      <c r="G16" s="3" t="s">
        <v>47</v>
      </c>
      <c r="H16" s="2">
        <v>1</v>
      </c>
      <c r="I16" s="2">
        <v>12</v>
      </c>
      <c r="J16" s="2">
        <v>0</v>
      </c>
      <c r="K16" s="8">
        <v>7</v>
      </c>
      <c r="L16" s="7">
        <f>I16/H16</f>
        <v>12</v>
      </c>
    </row>
    <row r="17" ht="26.4" spans="1:12">
      <c r="A17" s="2">
        <v>33</v>
      </c>
      <c r="B17" s="2" t="s">
        <v>13</v>
      </c>
      <c r="C17" s="2" t="s">
        <v>14</v>
      </c>
      <c r="D17" s="2" t="s">
        <v>27</v>
      </c>
      <c r="E17" s="2" t="s">
        <v>48</v>
      </c>
      <c r="F17" s="2" t="s">
        <v>49</v>
      </c>
      <c r="G17" s="3" t="s">
        <v>50</v>
      </c>
      <c r="H17" s="2">
        <v>1</v>
      </c>
      <c r="I17" s="2">
        <v>20</v>
      </c>
      <c r="J17" s="2">
        <v>1</v>
      </c>
      <c r="K17" s="8">
        <v>15</v>
      </c>
      <c r="L17" s="7">
        <f>I17/H17</f>
        <v>20</v>
      </c>
    </row>
    <row r="18" ht="26.4" spans="1:12">
      <c r="A18" s="2">
        <v>34</v>
      </c>
      <c r="B18" s="2" t="s">
        <v>13</v>
      </c>
      <c r="C18" s="2" t="s">
        <v>14</v>
      </c>
      <c r="D18" s="2" t="s">
        <v>27</v>
      </c>
      <c r="E18" s="2" t="s">
        <v>48</v>
      </c>
      <c r="F18" s="2" t="s">
        <v>51</v>
      </c>
      <c r="G18" s="3" t="s">
        <v>52</v>
      </c>
      <c r="H18" s="2">
        <v>1</v>
      </c>
      <c r="I18" s="2">
        <v>17</v>
      </c>
      <c r="J18" s="2">
        <v>0</v>
      </c>
      <c r="K18" s="8">
        <v>9</v>
      </c>
      <c r="L18" s="7">
        <f>I18/H18</f>
        <v>17</v>
      </c>
    </row>
    <row r="19" ht="26.4" spans="1:12">
      <c r="A19" s="2">
        <v>35</v>
      </c>
      <c r="B19" s="2" t="s">
        <v>13</v>
      </c>
      <c r="C19" s="2" t="s">
        <v>14</v>
      </c>
      <c r="D19" s="2" t="s">
        <v>27</v>
      </c>
      <c r="E19" s="2" t="s">
        <v>48</v>
      </c>
      <c r="F19" s="2" t="s">
        <v>51</v>
      </c>
      <c r="G19" s="3" t="s">
        <v>53</v>
      </c>
      <c r="H19" s="2">
        <v>5</v>
      </c>
      <c r="I19" s="2">
        <v>27</v>
      </c>
      <c r="J19" s="2">
        <v>2</v>
      </c>
      <c r="K19" s="8">
        <v>16</v>
      </c>
      <c r="L19" s="7">
        <f>I19/H19</f>
        <v>5.4</v>
      </c>
    </row>
    <row r="20" ht="26.4" spans="1:12">
      <c r="A20" s="2">
        <v>36</v>
      </c>
      <c r="B20" s="2" t="s">
        <v>13</v>
      </c>
      <c r="C20" s="2" t="s">
        <v>14</v>
      </c>
      <c r="D20" s="2" t="s">
        <v>27</v>
      </c>
      <c r="E20" s="2" t="s">
        <v>48</v>
      </c>
      <c r="F20" s="2" t="s">
        <v>51</v>
      </c>
      <c r="G20" s="3" t="s">
        <v>54</v>
      </c>
      <c r="H20" s="2">
        <v>1</v>
      </c>
      <c r="I20" s="2">
        <v>25</v>
      </c>
      <c r="J20" s="2">
        <v>1</v>
      </c>
      <c r="K20" s="8">
        <v>21</v>
      </c>
      <c r="L20" s="7">
        <f>I20/H20</f>
        <v>25</v>
      </c>
    </row>
    <row r="21" ht="26.4" spans="1:12">
      <c r="A21" s="2">
        <v>37</v>
      </c>
      <c r="B21" s="2" t="s">
        <v>13</v>
      </c>
      <c r="C21" s="2" t="s">
        <v>14</v>
      </c>
      <c r="D21" s="2" t="s">
        <v>27</v>
      </c>
      <c r="E21" s="2" t="s">
        <v>48</v>
      </c>
      <c r="F21" s="2" t="s">
        <v>51</v>
      </c>
      <c r="G21" s="3" t="s">
        <v>55</v>
      </c>
      <c r="H21" s="2">
        <v>1</v>
      </c>
      <c r="I21" s="2">
        <v>43</v>
      </c>
      <c r="J21" s="2">
        <v>2</v>
      </c>
      <c r="K21" s="8">
        <v>34</v>
      </c>
      <c r="L21" s="7">
        <f>I21/H21</f>
        <v>43</v>
      </c>
    </row>
    <row r="22" ht="26.4" spans="1:12">
      <c r="A22" s="2">
        <v>38</v>
      </c>
      <c r="B22" s="2" t="s">
        <v>13</v>
      </c>
      <c r="C22" s="2" t="s">
        <v>14</v>
      </c>
      <c r="D22" s="2" t="s">
        <v>27</v>
      </c>
      <c r="E22" s="2" t="s">
        <v>48</v>
      </c>
      <c r="F22" s="2" t="s">
        <v>56</v>
      </c>
      <c r="G22" s="3" t="s">
        <v>57</v>
      </c>
      <c r="H22" s="2">
        <v>1</v>
      </c>
      <c r="I22" s="2">
        <v>9</v>
      </c>
      <c r="J22" s="2">
        <v>0</v>
      </c>
      <c r="K22" s="8">
        <v>7</v>
      </c>
      <c r="L22" s="7">
        <f>I22/H22</f>
        <v>9</v>
      </c>
    </row>
    <row r="23" ht="26.4" spans="1:12">
      <c r="A23" s="2">
        <v>39</v>
      </c>
      <c r="B23" s="2" t="s">
        <v>13</v>
      </c>
      <c r="C23" s="2" t="s">
        <v>14</v>
      </c>
      <c r="D23" s="2" t="s">
        <v>27</v>
      </c>
      <c r="E23" s="2" t="s">
        <v>48</v>
      </c>
      <c r="F23" s="2" t="s">
        <v>56</v>
      </c>
      <c r="G23" s="3" t="s">
        <v>58</v>
      </c>
      <c r="H23" s="2">
        <v>1</v>
      </c>
      <c r="I23" s="2">
        <v>16</v>
      </c>
      <c r="J23" s="2">
        <v>0</v>
      </c>
      <c r="K23" s="8">
        <v>13</v>
      </c>
      <c r="L23" s="7">
        <f>I23/H23</f>
        <v>16</v>
      </c>
    </row>
    <row r="24" ht="26.4" spans="1:12">
      <c r="A24" s="2">
        <v>40</v>
      </c>
      <c r="B24" s="2" t="s">
        <v>13</v>
      </c>
      <c r="C24" s="2" t="s">
        <v>14</v>
      </c>
      <c r="D24" s="2" t="s">
        <v>27</v>
      </c>
      <c r="E24" s="2" t="s">
        <v>48</v>
      </c>
      <c r="F24" s="2" t="s">
        <v>56</v>
      </c>
      <c r="G24" s="3" t="s">
        <v>59</v>
      </c>
      <c r="H24" s="2">
        <v>1</v>
      </c>
      <c r="I24" s="2">
        <v>17</v>
      </c>
      <c r="J24" s="2">
        <v>1</v>
      </c>
      <c r="K24" s="8">
        <v>14</v>
      </c>
      <c r="L24" s="7">
        <f>I24/H24</f>
        <v>17</v>
      </c>
    </row>
    <row r="25" ht="26.4" spans="1:12">
      <c r="A25" s="2">
        <v>41</v>
      </c>
      <c r="B25" s="2" t="s">
        <v>13</v>
      </c>
      <c r="C25" s="2" t="s">
        <v>14</v>
      </c>
      <c r="D25" s="2" t="s">
        <v>27</v>
      </c>
      <c r="E25" s="2" t="s">
        <v>48</v>
      </c>
      <c r="F25" s="2" t="s">
        <v>60</v>
      </c>
      <c r="G25" s="3" t="s">
        <v>61</v>
      </c>
      <c r="H25" s="2">
        <v>1</v>
      </c>
      <c r="I25" s="2">
        <v>25</v>
      </c>
      <c r="J25" s="2">
        <v>0</v>
      </c>
      <c r="K25" s="8">
        <v>21</v>
      </c>
      <c r="L25" s="7">
        <f>I25/H25</f>
        <v>25</v>
      </c>
    </row>
    <row r="26" ht="26.4" spans="1:12">
      <c r="A26" s="2">
        <v>42</v>
      </c>
      <c r="B26" s="2" t="s">
        <v>13</v>
      </c>
      <c r="C26" s="2" t="s">
        <v>14</v>
      </c>
      <c r="D26" s="2" t="s">
        <v>27</v>
      </c>
      <c r="E26" s="2" t="s">
        <v>48</v>
      </c>
      <c r="F26" s="2" t="s">
        <v>51</v>
      </c>
      <c r="G26" s="3" t="s">
        <v>62</v>
      </c>
      <c r="H26" s="2">
        <v>1</v>
      </c>
      <c r="I26" s="2">
        <v>43</v>
      </c>
      <c r="J26" s="2">
        <v>4</v>
      </c>
      <c r="K26" s="8">
        <v>24</v>
      </c>
      <c r="L26" s="7">
        <f>I26/H26</f>
        <v>43</v>
      </c>
    </row>
    <row r="27" ht="26.4" spans="1:12">
      <c r="A27" s="2">
        <v>43</v>
      </c>
      <c r="B27" s="2" t="s">
        <v>13</v>
      </c>
      <c r="C27" s="2" t="s">
        <v>14</v>
      </c>
      <c r="D27" s="2" t="s">
        <v>27</v>
      </c>
      <c r="E27" s="2" t="s">
        <v>48</v>
      </c>
      <c r="F27" s="2" t="s">
        <v>51</v>
      </c>
      <c r="G27" s="3" t="s">
        <v>63</v>
      </c>
      <c r="H27" s="2">
        <v>1</v>
      </c>
      <c r="I27" s="2">
        <v>24</v>
      </c>
      <c r="J27" s="2">
        <v>0</v>
      </c>
      <c r="K27" s="8">
        <v>17</v>
      </c>
      <c r="L27" s="7">
        <f>I27/H27</f>
        <v>24</v>
      </c>
    </row>
    <row r="28" ht="26.4" spans="1:12">
      <c r="A28" s="2">
        <v>44</v>
      </c>
      <c r="B28" s="2" t="s">
        <v>13</v>
      </c>
      <c r="C28" s="2" t="s">
        <v>14</v>
      </c>
      <c r="D28" s="2" t="s">
        <v>27</v>
      </c>
      <c r="E28" s="2" t="s">
        <v>48</v>
      </c>
      <c r="F28" s="2" t="s">
        <v>51</v>
      </c>
      <c r="G28" s="3" t="s">
        <v>64</v>
      </c>
      <c r="H28" s="2">
        <v>1</v>
      </c>
      <c r="I28" s="2">
        <v>15</v>
      </c>
      <c r="J28" s="2">
        <v>1</v>
      </c>
      <c r="K28" s="8">
        <v>7</v>
      </c>
      <c r="L28" s="7">
        <f>I28/H28</f>
        <v>15</v>
      </c>
    </row>
    <row r="29" ht="26.4" spans="1:12">
      <c r="A29" s="2">
        <v>45</v>
      </c>
      <c r="B29" s="2" t="s">
        <v>13</v>
      </c>
      <c r="C29" s="2" t="s">
        <v>14</v>
      </c>
      <c r="D29" s="2" t="s">
        <v>27</v>
      </c>
      <c r="E29" s="2" t="s">
        <v>48</v>
      </c>
      <c r="F29" s="2" t="s">
        <v>51</v>
      </c>
      <c r="G29" s="3" t="s">
        <v>65</v>
      </c>
      <c r="H29" s="2">
        <v>1</v>
      </c>
      <c r="I29" s="2">
        <v>15</v>
      </c>
      <c r="J29" s="2">
        <v>0</v>
      </c>
      <c r="K29" s="8">
        <v>10</v>
      </c>
      <c r="L29" s="7">
        <f>I29/H29</f>
        <v>15</v>
      </c>
    </row>
    <row r="30" ht="26.4" spans="1:12">
      <c r="A30" s="2">
        <v>46</v>
      </c>
      <c r="B30" s="2" t="s">
        <v>13</v>
      </c>
      <c r="C30" s="2" t="s">
        <v>14</v>
      </c>
      <c r="D30" s="2" t="s">
        <v>27</v>
      </c>
      <c r="E30" s="2" t="s">
        <v>48</v>
      </c>
      <c r="F30" s="2" t="s">
        <v>51</v>
      </c>
      <c r="G30" s="3" t="s">
        <v>66</v>
      </c>
      <c r="H30" s="2">
        <v>1</v>
      </c>
      <c r="I30" s="2">
        <v>6</v>
      </c>
      <c r="J30" s="2">
        <v>0</v>
      </c>
      <c r="K30" s="8">
        <v>6</v>
      </c>
      <c r="L30" s="7">
        <f>I30/H30</f>
        <v>6</v>
      </c>
    </row>
    <row r="31" ht="26.4" spans="1:12">
      <c r="A31" s="2">
        <v>47</v>
      </c>
      <c r="B31" s="2" t="s">
        <v>13</v>
      </c>
      <c r="C31" s="2" t="s">
        <v>14</v>
      </c>
      <c r="D31" s="2" t="s">
        <v>27</v>
      </c>
      <c r="E31" s="2" t="s">
        <v>48</v>
      </c>
      <c r="F31" s="2" t="s">
        <v>51</v>
      </c>
      <c r="G31" s="3" t="s">
        <v>67</v>
      </c>
      <c r="H31" s="2">
        <v>1</v>
      </c>
      <c r="I31" s="2">
        <v>35</v>
      </c>
      <c r="J31" s="2">
        <v>1</v>
      </c>
      <c r="K31" s="8">
        <v>25</v>
      </c>
      <c r="L31" s="7">
        <f>I31/H31</f>
        <v>35</v>
      </c>
    </row>
    <row r="32" ht="26.4" spans="1:12">
      <c r="A32" s="2">
        <v>48</v>
      </c>
      <c r="B32" s="2" t="s">
        <v>13</v>
      </c>
      <c r="C32" s="2" t="s">
        <v>14</v>
      </c>
      <c r="D32" s="2" t="s">
        <v>27</v>
      </c>
      <c r="E32" s="2" t="s">
        <v>48</v>
      </c>
      <c r="F32" s="2" t="s">
        <v>51</v>
      </c>
      <c r="G32" s="3" t="s">
        <v>68</v>
      </c>
      <c r="H32" s="2">
        <v>1</v>
      </c>
      <c r="I32" s="2">
        <v>7</v>
      </c>
      <c r="J32" s="2">
        <v>1</v>
      </c>
      <c r="K32" s="8">
        <v>5</v>
      </c>
      <c r="L32" s="7">
        <f>I32/H32</f>
        <v>7</v>
      </c>
    </row>
    <row r="33" ht="26.4" spans="1:12">
      <c r="A33" s="2">
        <v>49</v>
      </c>
      <c r="B33" s="2" t="s">
        <v>13</v>
      </c>
      <c r="C33" s="2" t="s">
        <v>14</v>
      </c>
      <c r="D33" s="2" t="s">
        <v>27</v>
      </c>
      <c r="E33" s="2" t="s">
        <v>48</v>
      </c>
      <c r="F33" s="2" t="s">
        <v>51</v>
      </c>
      <c r="G33" s="3" t="s">
        <v>69</v>
      </c>
      <c r="H33" s="2">
        <v>1</v>
      </c>
      <c r="I33" s="2">
        <v>29</v>
      </c>
      <c r="J33" s="2">
        <v>1</v>
      </c>
      <c r="K33" s="8">
        <v>25</v>
      </c>
      <c r="L33" s="7">
        <f>I33/H33</f>
        <v>29</v>
      </c>
    </row>
    <row r="34" ht="26.4" spans="1:12">
      <c r="A34" s="2">
        <v>50</v>
      </c>
      <c r="B34" s="2" t="s">
        <v>13</v>
      </c>
      <c r="C34" s="2" t="s">
        <v>14</v>
      </c>
      <c r="D34" s="2" t="s">
        <v>27</v>
      </c>
      <c r="E34" s="2" t="s">
        <v>48</v>
      </c>
      <c r="F34" s="2" t="s">
        <v>51</v>
      </c>
      <c r="G34" s="3" t="s">
        <v>70</v>
      </c>
      <c r="H34" s="2">
        <v>1</v>
      </c>
      <c r="I34" s="2">
        <v>9</v>
      </c>
      <c r="J34" s="2">
        <v>0</v>
      </c>
      <c r="K34" s="8">
        <v>4</v>
      </c>
      <c r="L34" s="7">
        <f>I34/H34</f>
        <v>9</v>
      </c>
    </row>
    <row r="35" ht="26.4" spans="1:12">
      <c r="A35" s="2">
        <v>51</v>
      </c>
      <c r="B35" s="2" t="s">
        <v>13</v>
      </c>
      <c r="C35" s="2" t="s">
        <v>14</v>
      </c>
      <c r="D35" s="2" t="s">
        <v>27</v>
      </c>
      <c r="E35" s="2" t="s">
        <v>48</v>
      </c>
      <c r="F35" s="2" t="s">
        <v>51</v>
      </c>
      <c r="G35" s="3" t="s">
        <v>71</v>
      </c>
      <c r="H35" s="2">
        <v>1</v>
      </c>
      <c r="I35" s="2">
        <v>32</v>
      </c>
      <c r="J35" s="2">
        <v>1</v>
      </c>
      <c r="K35" s="8">
        <v>26</v>
      </c>
      <c r="L35" s="7">
        <f>I35/H35</f>
        <v>32</v>
      </c>
    </row>
    <row r="36" ht="26.4" spans="1:12">
      <c r="A36" s="2">
        <v>52</v>
      </c>
      <c r="B36" s="2" t="s">
        <v>13</v>
      </c>
      <c r="C36" s="2" t="s">
        <v>14</v>
      </c>
      <c r="D36" s="2" t="s">
        <v>27</v>
      </c>
      <c r="E36" s="2" t="s">
        <v>48</v>
      </c>
      <c r="F36" s="2" t="s">
        <v>51</v>
      </c>
      <c r="G36" s="3" t="s">
        <v>72</v>
      </c>
      <c r="H36" s="2">
        <v>1</v>
      </c>
      <c r="I36" s="2">
        <v>6</v>
      </c>
      <c r="J36" s="2">
        <v>0</v>
      </c>
      <c r="K36" s="8">
        <v>4</v>
      </c>
      <c r="L36" s="7">
        <f>I36/H36</f>
        <v>6</v>
      </c>
    </row>
    <row r="37" ht="26.4" spans="1:12">
      <c r="A37" s="2">
        <v>53</v>
      </c>
      <c r="B37" s="2" t="s">
        <v>13</v>
      </c>
      <c r="C37" s="2" t="s">
        <v>14</v>
      </c>
      <c r="D37" s="2" t="s">
        <v>27</v>
      </c>
      <c r="E37" s="2" t="s">
        <v>48</v>
      </c>
      <c r="F37" s="2" t="s">
        <v>51</v>
      </c>
      <c r="G37" s="3" t="s">
        <v>73</v>
      </c>
      <c r="H37" s="2">
        <v>2</v>
      </c>
      <c r="I37" s="2">
        <v>2</v>
      </c>
      <c r="J37" s="2">
        <v>0</v>
      </c>
      <c r="K37" s="8">
        <v>2</v>
      </c>
      <c r="L37" s="7">
        <f>I37/H37</f>
        <v>1</v>
      </c>
    </row>
    <row r="38" ht="26.4" spans="1:12">
      <c r="A38" s="2">
        <v>54</v>
      </c>
      <c r="B38" s="2" t="s">
        <v>13</v>
      </c>
      <c r="C38" s="2" t="s">
        <v>14</v>
      </c>
      <c r="D38" s="2" t="s">
        <v>27</v>
      </c>
      <c r="E38" s="2" t="s">
        <v>48</v>
      </c>
      <c r="F38" s="2" t="s">
        <v>51</v>
      </c>
      <c r="G38" s="3" t="s">
        <v>74</v>
      </c>
      <c r="H38" s="2">
        <v>1</v>
      </c>
      <c r="I38" s="2">
        <v>40</v>
      </c>
      <c r="J38" s="2">
        <v>1</v>
      </c>
      <c r="K38" s="8">
        <v>9</v>
      </c>
      <c r="L38" s="7">
        <f>I38/H38</f>
        <v>40</v>
      </c>
    </row>
    <row r="39" ht="26.4" spans="1:12">
      <c r="A39" s="2">
        <v>55</v>
      </c>
      <c r="B39" s="2" t="s">
        <v>13</v>
      </c>
      <c r="C39" s="2" t="s">
        <v>14</v>
      </c>
      <c r="D39" s="2" t="s">
        <v>27</v>
      </c>
      <c r="E39" s="2" t="s">
        <v>48</v>
      </c>
      <c r="F39" s="2" t="s">
        <v>51</v>
      </c>
      <c r="G39" s="3" t="s">
        <v>75</v>
      </c>
      <c r="H39" s="2">
        <v>1</v>
      </c>
      <c r="I39" s="2">
        <v>19</v>
      </c>
      <c r="J39" s="2">
        <v>0</v>
      </c>
      <c r="K39" s="8">
        <v>10</v>
      </c>
      <c r="L39" s="7">
        <f>I39/H39</f>
        <v>19</v>
      </c>
    </row>
    <row r="40" ht="26.4" spans="1:12">
      <c r="A40" s="2">
        <v>56</v>
      </c>
      <c r="B40" s="2" t="s">
        <v>13</v>
      </c>
      <c r="C40" s="2" t="s">
        <v>14</v>
      </c>
      <c r="D40" s="2" t="s">
        <v>27</v>
      </c>
      <c r="E40" s="2" t="s">
        <v>76</v>
      </c>
      <c r="F40" s="2" t="s">
        <v>51</v>
      </c>
      <c r="G40" s="3" t="s">
        <v>77</v>
      </c>
      <c r="H40" s="2">
        <v>3</v>
      </c>
      <c r="I40" s="2">
        <v>16</v>
      </c>
      <c r="J40" s="2">
        <v>0</v>
      </c>
      <c r="K40" s="8">
        <v>15</v>
      </c>
      <c r="L40" s="7">
        <f>I40/H40</f>
        <v>5.33333333333333</v>
      </c>
    </row>
    <row r="41" ht="26.4" spans="1:12">
      <c r="A41" s="2">
        <v>57</v>
      </c>
      <c r="B41" s="2" t="s">
        <v>13</v>
      </c>
      <c r="C41" s="2" t="s">
        <v>14</v>
      </c>
      <c r="D41" s="2" t="s">
        <v>27</v>
      </c>
      <c r="E41" s="2" t="s">
        <v>78</v>
      </c>
      <c r="F41" s="2" t="s">
        <v>51</v>
      </c>
      <c r="G41" s="3" t="s">
        <v>79</v>
      </c>
      <c r="H41" s="2">
        <v>1</v>
      </c>
      <c r="I41" s="2">
        <v>30</v>
      </c>
      <c r="J41" s="2">
        <v>1</v>
      </c>
      <c r="K41" s="8">
        <v>17</v>
      </c>
      <c r="L41" s="7">
        <f>I41/H41</f>
        <v>30</v>
      </c>
    </row>
    <row r="42" ht="26.4" spans="1:12">
      <c r="A42" s="2">
        <v>58</v>
      </c>
      <c r="B42" s="2" t="s">
        <v>13</v>
      </c>
      <c r="C42" s="2" t="s">
        <v>14</v>
      </c>
      <c r="D42" s="2" t="s">
        <v>27</v>
      </c>
      <c r="E42" s="2" t="s">
        <v>78</v>
      </c>
      <c r="F42" s="2" t="s">
        <v>51</v>
      </c>
      <c r="G42" s="3" t="s">
        <v>80</v>
      </c>
      <c r="H42" s="2">
        <v>1</v>
      </c>
      <c r="I42" s="2">
        <v>8</v>
      </c>
      <c r="J42" s="2">
        <v>0</v>
      </c>
      <c r="K42" s="8">
        <v>7</v>
      </c>
      <c r="L42" s="7">
        <f>I42/H42</f>
        <v>8</v>
      </c>
    </row>
    <row r="43" ht="26.4" spans="1:12">
      <c r="A43" s="2">
        <v>686</v>
      </c>
      <c r="B43" s="2" t="s">
        <v>13</v>
      </c>
      <c r="C43" s="2" t="s">
        <v>14</v>
      </c>
      <c r="D43" s="2" t="s">
        <v>27</v>
      </c>
      <c r="E43" s="2" t="s">
        <v>78</v>
      </c>
      <c r="F43" s="2" t="s">
        <v>51</v>
      </c>
      <c r="G43" s="3" t="s">
        <v>81</v>
      </c>
      <c r="H43" s="2">
        <v>1</v>
      </c>
      <c r="I43" s="2">
        <v>0</v>
      </c>
      <c r="J43" s="2">
        <v>0</v>
      </c>
      <c r="K43" s="8">
        <v>0</v>
      </c>
      <c r="L43" s="7">
        <f>I43/H43</f>
        <v>0</v>
      </c>
    </row>
    <row r="44" ht="26.4" spans="1:12">
      <c r="A44" s="2">
        <v>687</v>
      </c>
      <c r="B44" s="2" t="s">
        <v>13</v>
      </c>
      <c r="C44" s="2" t="s">
        <v>14</v>
      </c>
      <c r="D44" s="2" t="s">
        <v>27</v>
      </c>
      <c r="E44" s="2" t="s">
        <v>78</v>
      </c>
      <c r="F44" s="2" t="s">
        <v>51</v>
      </c>
      <c r="G44" s="3" t="s">
        <v>82</v>
      </c>
      <c r="H44" s="2">
        <v>1</v>
      </c>
      <c r="I44" s="2">
        <v>0</v>
      </c>
      <c r="J44" s="2">
        <v>0</v>
      </c>
      <c r="K44" s="8">
        <v>0</v>
      </c>
      <c r="L44" s="7">
        <f>I44/H44</f>
        <v>0</v>
      </c>
    </row>
    <row r="45" ht="26.4" spans="1:12">
      <c r="A45" s="2">
        <v>59</v>
      </c>
      <c r="B45" s="2" t="s">
        <v>13</v>
      </c>
      <c r="C45" s="2" t="s">
        <v>14</v>
      </c>
      <c r="D45" s="2" t="s">
        <v>27</v>
      </c>
      <c r="E45" s="2" t="s">
        <v>78</v>
      </c>
      <c r="F45" s="2" t="s">
        <v>51</v>
      </c>
      <c r="G45" s="3" t="s">
        <v>83</v>
      </c>
      <c r="H45" s="2">
        <v>1</v>
      </c>
      <c r="I45" s="2">
        <v>7</v>
      </c>
      <c r="J45" s="2">
        <v>1</v>
      </c>
      <c r="K45" s="8">
        <v>4</v>
      </c>
      <c r="L45" s="7">
        <f>I45/H45</f>
        <v>7</v>
      </c>
    </row>
    <row r="46" ht="26.4" spans="1:12">
      <c r="A46" s="2">
        <v>60</v>
      </c>
      <c r="B46" s="2" t="s">
        <v>13</v>
      </c>
      <c r="C46" s="2" t="s">
        <v>14</v>
      </c>
      <c r="D46" s="2" t="s">
        <v>27</v>
      </c>
      <c r="E46" s="2" t="s">
        <v>78</v>
      </c>
      <c r="F46" s="2" t="s">
        <v>51</v>
      </c>
      <c r="G46" s="3" t="s">
        <v>84</v>
      </c>
      <c r="H46" s="2">
        <v>1</v>
      </c>
      <c r="I46" s="2">
        <v>11</v>
      </c>
      <c r="J46" s="2">
        <v>0</v>
      </c>
      <c r="K46" s="8">
        <v>11</v>
      </c>
      <c r="L46" s="7">
        <f>I46/H46</f>
        <v>11</v>
      </c>
    </row>
    <row r="47" ht="26.4" spans="1:12">
      <c r="A47" s="2">
        <v>61</v>
      </c>
      <c r="B47" s="2" t="s">
        <v>13</v>
      </c>
      <c r="C47" s="2" t="s">
        <v>14</v>
      </c>
      <c r="D47" s="2" t="s">
        <v>27</v>
      </c>
      <c r="E47" s="2" t="s">
        <v>78</v>
      </c>
      <c r="F47" s="2" t="s">
        <v>51</v>
      </c>
      <c r="G47" s="3" t="s">
        <v>85</v>
      </c>
      <c r="H47" s="2">
        <v>1</v>
      </c>
      <c r="I47" s="2">
        <v>10</v>
      </c>
      <c r="J47" s="2">
        <v>1</v>
      </c>
      <c r="K47" s="8">
        <v>8</v>
      </c>
      <c r="L47" s="7">
        <f>I47/H47</f>
        <v>10</v>
      </c>
    </row>
    <row r="48" ht="26.4" spans="1:12">
      <c r="A48" s="2">
        <v>62</v>
      </c>
      <c r="B48" s="2" t="s">
        <v>13</v>
      </c>
      <c r="C48" s="2" t="s">
        <v>14</v>
      </c>
      <c r="D48" s="2" t="s">
        <v>27</v>
      </c>
      <c r="E48" s="2" t="s">
        <v>78</v>
      </c>
      <c r="F48" s="2" t="s">
        <v>51</v>
      </c>
      <c r="G48" s="3" t="s">
        <v>86</v>
      </c>
      <c r="H48" s="2">
        <v>1</v>
      </c>
      <c r="I48" s="2">
        <v>1</v>
      </c>
      <c r="J48" s="2">
        <v>0</v>
      </c>
      <c r="K48" s="8">
        <v>1</v>
      </c>
      <c r="L48" s="7">
        <f>I48/H48</f>
        <v>1</v>
      </c>
    </row>
    <row r="49" ht="26.4" spans="1:12">
      <c r="A49" s="2">
        <v>63</v>
      </c>
      <c r="B49" s="2" t="s">
        <v>13</v>
      </c>
      <c r="C49" s="2" t="s">
        <v>14</v>
      </c>
      <c r="D49" s="2" t="s">
        <v>27</v>
      </c>
      <c r="E49" s="2" t="s">
        <v>78</v>
      </c>
      <c r="F49" s="2" t="s">
        <v>51</v>
      </c>
      <c r="G49" s="3" t="s">
        <v>87</v>
      </c>
      <c r="H49" s="2">
        <v>1</v>
      </c>
      <c r="I49" s="2">
        <v>2</v>
      </c>
      <c r="J49" s="2">
        <v>0</v>
      </c>
      <c r="K49" s="8">
        <v>2</v>
      </c>
      <c r="L49" s="7">
        <f>I49/H49</f>
        <v>2</v>
      </c>
    </row>
    <row r="50" ht="26.4" spans="1:12">
      <c r="A50" s="2">
        <v>64</v>
      </c>
      <c r="B50" s="2" t="s">
        <v>13</v>
      </c>
      <c r="C50" s="2" t="s">
        <v>14</v>
      </c>
      <c r="D50" s="2" t="s">
        <v>27</v>
      </c>
      <c r="E50" s="2" t="s">
        <v>78</v>
      </c>
      <c r="F50" s="2" t="s">
        <v>88</v>
      </c>
      <c r="G50" s="3" t="s">
        <v>89</v>
      </c>
      <c r="H50" s="2">
        <v>1</v>
      </c>
      <c r="I50" s="2">
        <v>27</v>
      </c>
      <c r="J50" s="2">
        <v>0</v>
      </c>
      <c r="K50" s="8">
        <v>21</v>
      </c>
      <c r="L50" s="7">
        <f>I50/H50</f>
        <v>27</v>
      </c>
    </row>
    <row r="51" ht="26.4" spans="1:12">
      <c r="A51" s="2">
        <v>65</v>
      </c>
      <c r="B51" s="2" t="s">
        <v>13</v>
      </c>
      <c r="C51" s="2" t="s">
        <v>14</v>
      </c>
      <c r="D51" s="2" t="s">
        <v>27</v>
      </c>
      <c r="E51" s="2" t="s">
        <v>78</v>
      </c>
      <c r="F51" s="2" t="s">
        <v>90</v>
      </c>
      <c r="G51" s="3" t="s">
        <v>91</v>
      </c>
      <c r="H51" s="2">
        <v>1</v>
      </c>
      <c r="I51" s="2">
        <v>5</v>
      </c>
      <c r="J51" s="2">
        <v>0</v>
      </c>
      <c r="K51" s="8">
        <v>4</v>
      </c>
      <c r="L51" s="7">
        <f>I51/H51</f>
        <v>5</v>
      </c>
    </row>
    <row r="52" ht="26.4" spans="1:12">
      <c r="A52" s="2">
        <v>66</v>
      </c>
      <c r="B52" s="2" t="s">
        <v>13</v>
      </c>
      <c r="C52" s="2" t="s">
        <v>14</v>
      </c>
      <c r="D52" s="2" t="s">
        <v>27</v>
      </c>
      <c r="E52" s="2" t="s">
        <v>78</v>
      </c>
      <c r="F52" s="2" t="s">
        <v>92</v>
      </c>
      <c r="G52" s="3" t="s">
        <v>93</v>
      </c>
      <c r="H52" s="2">
        <v>2</v>
      </c>
      <c r="I52" s="2">
        <v>79</v>
      </c>
      <c r="J52" s="2">
        <v>1</v>
      </c>
      <c r="K52" s="8">
        <v>77</v>
      </c>
      <c r="L52" s="7">
        <f>I52/H52</f>
        <v>39.5</v>
      </c>
    </row>
    <row r="53" ht="26.4" spans="1:12">
      <c r="A53" s="2">
        <v>67</v>
      </c>
      <c r="B53" s="2" t="s">
        <v>13</v>
      </c>
      <c r="C53" s="2" t="s">
        <v>14</v>
      </c>
      <c r="D53" s="2" t="s">
        <v>27</v>
      </c>
      <c r="E53" s="2" t="s">
        <v>78</v>
      </c>
      <c r="F53" s="2" t="s">
        <v>94</v>
      </c>
      <c r="G53" s="3" t="s">
        <v>95</v>
      </c>
      <c r="H53" s="2">
        <v>1</v>
      </c>
      <c r="I53" s="2">
        <v>11</v>
      </c>
      <c r="J53" s="2">
        <v>0</v>
      </c>
      <c r="K53" s="8">
        <v>6</v>
      </c>
      <c r="L53" s="7">
        <f>I53/H53</f>
        <v>11</v>
      </c>
    </row>
    <row r="54" ht="26.4" spans="1:12">
      <c r="A54" s="2">
        <v>68</v>
      </c>
      <c r="B54" s="2" t="s">
        <v>13</v>
      </c>
      <c r="C54" s="2" t="s">
        <v>14</v>
      </c>
      <c r="D54" s="2" t="s">
        <v>27</v>
      </c>
      <c r="E54" s="2" t="s">
        <v>96</v>
      </c>
      <c r="F54" s="2" t="s">
        <v>51</v>
      </c>
      <c r="G54" s="3" t="s">
        <v>97</v>
      </c>
      <c r="H54" s="2">
        <v>1</v>
      </c>
      <c r="I54" s="2">
        <v>7</v>
      </c>
      <c r="J54" s="2">
        <v>0</v>
      </c>
      <c r="K54" s="8">
        <v>5</v>
      </c>
      <c r="L54" s="7">
        <f>I54/H54</f>
        <v>7</v>
      </c>
    </row>
    <row r="55" ht="26.4" spans="1:12">
      <c r="A55" s="2">
        <v>69</v>
      </c>
      <c r="B55" s="2" t="s">
        <v>13</v>
      </c>
      <c r="C55" s="2" t="s">
        <v>14</v>
      </c>
      <c r="D55" s="2" t="s">
        <v>27</v>
      </c>
      <c r="E55" s="2" t="s">
        <v>96</v>
      </c>
      <c r="F55" s="2" t="s">
        <v>51</v>
      </c>
      <c r="G55" s="3" t="s">
        <v>98</v>
      </c>
      <c r="H55" s="2">
        <v>1</v>
      </c>
      <c r="I55" s="2">
        <v>8</v>
      </c>
      <c r="J55" s="2">
        <v>0</v>
      </c>
      <c r="K55" s="8">
        <v>6</v>
      </c>
      <c r="L55" s="7">
        <f>I55/H55</f>
        <v>8</v>
      </c>
    </row>
    <row r="56" ht="26.4" spans="1:12">
      <c r="A56" s="2">
        <v>70</v>
      </c>
      <c r="B56" s="2" t="s">
        <v>13</v>
      </c>
      <c r="C56" s="2" t="s">
        <v>14</v>
      </c>
      <c r="D56" s="2" t="s">
        <v>27</v>
      </c>
      <c r="E56" s="2" t="s">
        <v>96</v>
      </c>
      <c r="F56" s="2" t="s">
        <v>51</v>
      </c>
      <c r="G56" s="3" t="s">
        <v>99</v>
      </c>
      <c r="H56" s="2">
        <v>3</v>
      </c>
      <c r="I56" s="2">
        <v>22</v>
      </c>
      <c r="J56" s="2">
        <v>0</v>
      </c>
      <c r="K56" s="8">
        <v>17</v>
      </c>
      <c r="L56" s="7">
        <f>I56/H56</f>
        <v>7.33333333333333</v>
      </c>
    </row>
    <row r="57" ht="26.4" spans="1:12">
      <c r="A57" s="2">
        <v>71</v>
      </c>
      <c r="B57" s="2" t="s">
        <v>13</v>
      </c>
      <c r="C57" s="2" t="s">
        <v>14</v>
      </c>
      <c r="D57" s="2" t="s">
        <v>27</v>
      </c>
      <c r="E57" s="2" t="s">
        <v>96</v>
      </c>
      <c r="F57" s="2" t="s">
        <v>51</v>
      </c>
      <c r="G57" s="3" t="s">
        <v>100</v>
      </c>
      <c r="H57" s="2">
        <v>1</v>
      </c>
      <c r="I57" s="2">
        <v>21</v>
      </c>
      <c r="J57" s="2">
        <v>0</v>
      </c>
      <c r="K57" s="8">
        <v>14</v>
      </c>
      <c r="L57" s="7">
        <f>I57/H57</f>
        <v>21</v>
      </c>
    </row>
    <row r="58" ht="26.4" spans="1:12">
      <c r="A58" s="2">
        <v>72</v>
      </c>
      <c r="B58" s="2" t="s">
        <v>13</v>
      </c>
      <c r="C58" s="2" t="s">
        <v>14</v>
      </c>
      <c r="D58" s="2" t="s">
        <v>27</v>
      </c>
      <c r="E58" s="2" t="s">
        <v>96</v>
      </c>
      <c r="F58" s="2" t="s">
        <v>51</v>
      </c>
      <c r="G58" s="3" t="s">
        <v>101</v>
      </c>
      <c r="H58" s="2">
        <v>1</v>
      </c>
      <c r="I58" s="2">
        <v>9</v>
      </c>
      <c r="J58" s="2">
        <v>0</v>
      </c>
      <c r="K58" s="8">
        <v>4</v>
      </c>
      <c r="L58" s="7">
        <f>I58/H58</f>
        <v>9</v>
      </c>
    </row>
    <row r="59" ht="26.4" spans="1:12">
      <c r="A59" s="2">
        <v>73</v>
      </c>
      <c r="B59" s="2" t="s">
        <v>13</v>
      </c>
      <c r="C59" s="2" t="s">
        <v>14</v>
      </c>
      <c r="D59" s="2" t="s">
        <v>27</v>
      </c>
      <c r="E59" s="2" t="s">
        <v>96</v>
      </c>
      <c r="F59" s="2" t="s">
        <v>51</v>
      </c>
      <c r="G59" s="3" t="s">
        <v>102</v>
      </c>
      <c r="H59" s="2">
        <v>1</v>
      </c>
      <c r="I59" s="2">
        <v>9</v>
      </c>
      <c r="J59" s="2">
        <v>0</v>
      </c>
      <c r="K59" s="8">
        <v>7</v>
      </c>
      <c r="L59" s="7">
        <f>I59/H59</f>
        <v>9</v>
      </c>
    </row>
    <row r="60" ht="26.4" spans="1:12">
      <c r="A60" s="2">
        <v>74</v>
      </c>
      <c r="B60" s="2" t="s">
        <v>13</v>
      </c>
      <c r="C60" s="2" t="s">
        <v>14</v>
      </c>
      <c r="D60" s="2" t="s">
        <v>27</v>
      </c>
      <c r="E60" s="2" t="s">
        <v>96</v>
      </c>
      <c r="F60" s="2" t="s">
        <v>51</v>
      </c>
      <c r="G60" s="3" t="s">
        <v>103</v>
      </c>
      <c r="H60" s="2">
        <v>1</v>
      </c>
      <c r="I60" s="2">
        <v>11</v>
      </c>
      <c r="J60" s="2">
        <v>0</v>
      </c>
      <c r="K60" s="8">
        <v>9</v>
      </c>
      <c r="L60" s="7">
        <f>I60/H60</f>
        <v>11</v>
      </c>
    </row>
    <row r="61" ht="26.4" spans="1:12">
      <c r="A61" s="2">
        <v>75</v>
      </c>
      <c r="B61" s="2" t="s">
        <v>13</v>
      </c>
      <c r="C61" s="2" t="s">
        <v>14</v>
      </c>
      <c r="D61" s="2" t="s">
        <v>27</v>
      </c>
      <c r="E61" s="2" t="s">
        <v>96</v>
      </c>
      <c r="F61" s="2" t="s">
        <v>104</v>
      </c>
      <c r="G61" s="3" t="s">
        <v>105</v>
      </c>
      <c r="H61" s="2">
        <v>1</v>
      </c>
      <c r="I61" s="2">
        <v>21</v>
      </c>
      <c r="J61" s="2">
        <v>2</v>
      </c>
      <c r="K61" s="8">
        <v>15</v>
      </c>
      <c r="L61" s="7">
        <f>I61/H61</f>
        <v>21</v>
      </c>
    </row>
    <row r="62" ht="26.4" spans="1:12">
      <c r="A62" s="2">
        <v>76</v>
      </c>
      <c r="B62" s="2" t="s">
        <v>13</v>
      </c>
      <c r="C62" s="2" t="s">
        <v>14</v>
      </c>
      <c r="D62" s="2" t="s">
        <v>27</v>
      </c>
      <c r="E62" s="2" t="s">
        <v>106</v>
      </c>
      <c r="F62" s="2" t="s">
        <v>107</v>
      </c>
      <c r="G62" s="3" t="s">
        <v>108</v>
      </c>
      <c r="H62" s="2">
        <v>1</v>
      </c>
      <c r="I62" s="2">
        <v>65</v>
      </c>
      <c r="J62" s="2">
        <v>0</v>
      </c>
      <c r="K62" s="8">
        <v>61</v>
      </c>
      <c r="L62" s="7">
        <f>I62/H62</f>
        <v>65</v>
      </c>
    </row>
    <row r="63" ht="26.4" spans="1:12">
      <c r="A63" s="2">
        <v>77</v>
      </c>
      <c r="B63" s="2" t="s">
        <v>13</v>
      </c>
      <c r="C63" s="2" t="s">
        <v>14</v>
      </c>
      <c r="D63" s="2" t="s">
        <v>109</v>
      </c>
      <c r="E63" s="2" t="s">
        <v>110</v>
      </c>
      <c r="F63" s="2" t="s">
        <v>111</v>
      </c>
      <c r="G63" s="3" t="s">
        <v>112</v>
      </c>
      <c r="H63" s="2">
        <v>2</v>
      </c>
      <c r="I63" s="2">
        <v>10</v>
      </c>
      <c r="J63" s="2">
        <v>0</v>
      </c>
      <c r="K63" s="8">
        <v>10</v>
      </c>
      <c r="L63" s="7">
        <f>I63/H63</f>
        <v>5</v>
      </c>
    </row>
    <row r="64" ht="26.4" spans="1:12">
      <c r="A64" s="2">
        <v>688</v>
      </c>
      <c r="B64" s="2" t="s">
        <v>13</v>
      </c>
      <c r="C64" s="2" t="s">
        <v>14</v>
      </c>
      <c r="D64" s="2" t="s">
        <v>109</v>
      </c>
      <c r="E64" s="2" t="s">
        <v>110</v>
      </c>
      <c r="F64" s="2" t="s">
        <v>113</v>
      </c>
      <c r="G64" s="3" t="s">
        <v>114</v>
      </c>
      <c r="H64" s="2">
        <v>1</v>
      </c>
      <c r="I64" s="2">
        <v>0</v>
      </c>
      <c r="J64" s="2">
        <v>0</v>
      </c>
      <c r="K64" s="8">
        <v>0</v>
      </c>
      <c r="L64" s="7">
        <f>I64/H64</f>
        <v>0</v>
      </c>
    </row>
    <row r="65" ht="26.4" spans="1:12">
      <c r="A65" s="2">
        <v>78</v>
      </c>
      <c r="B65" s="2" t="s">
        <v>13</v>
      </c>
      <c r="C65" s="2" t="s">
        <v>14</v>
      </c>
      <c r="D65" s="2" t="s">
        <v>109</v>
      </c>
      <c r="E65" s="2" t="s">
        <v>110</v>
      </c>
      <c r="F65" s="2" t="s">
        <v>115</v>
      </c>
      <c r="G65" s="3" t="s">
        <v>116</v>
      </c>
      <c r="H65" s="2">
        <v>2</v>
      </c>
      <c r="I65" s="2">
        <v>43</v>
      </c>
      <c r="J65" s="2">
        <v>0</v>
      </c>
      <c r="K65" s="8">
        <v>38</v>
      </c>
      <c r="L65" s="7">
        <f>I65/H65</f>
        <v>21.5</v>
      </c>
    </row>
    <row r="66" ht="26.4" spans="1:12">
      <c r="A66" s="2">
        <v>79</v>
      </c>
      <c r="B66" s="2" t="s">
        <v>13</v>
      </c>
      <c r="C66" s="2" t="s">
        <v>14</v>
      </c>
      <c r="D66" s="2" t="s">
        <v>109</v>
      </c>
      <c r="E66" s="2" t="s">
        <v>110</v>
      </c>
      <c r="F66" s="2" t="s">
        <v>117</v>
      </c>
      <c r="G66" s="3" t="s">
        <v>118</v>
      </c>
      <c r="H66" s="2">
        <v>1</v>
      </c>
      <c r="I66" s="2">
        <v>5</v>
      </c>
      <c r="J66" s="2">
        <v>1</v>
      </c>
      <c r="K66" s="8">
        <v>2</v>
      </c>
      <c r="L66" s="7">
        <f>I66/H66</f>
        <v>5</v>
      </c>
    </row>
    <row r="67" ht="26.4" spans="1:12">
      <c r="A67" s="2">
        <v>80</v>
      </c>
      <c r="B67" s="2" t="s">
        <v>13</v>
      </c>
      <c r="C67" s="2" t="s">
        <v>14</v>
      </c>
      <c r="D67" s="2" t="s">
        <v>109</v>
      </c>
      <c r="E67" s="2" t="s">
        <v>119</v>
      </c>
      <c r="F67" s="2" t="s">
        <v>120</v>
      </c>
      <c r="G67" s="3" t="s">
        <v>121</v>
      </c>
      <c r="H67" s="2">
        <v>1</v>
      </c>
      <c r="I67" s="2">
        <v>13</v>
      </c>
      <c r="J67" s="2">
        <v>0</v>
      </c>
      <c r="K67" s="8">
        <v>5</v>
      </c>
      <c r="L67" s="7">
        <f>I67/H67</f>
        <v>13</v>
      </c>
    </row>
    <row r="68" ht="26.4" spans="1:12">
      <c r="A68" s="2">
        <v>81</v>
      </c>
      <c r="B68" s="2" t="s">
        <v>13</v>
      </c>
      <c r="C68" s="2" t="s">
        <v>14</v>
      </c>
      <c r="D68" s="2" t="s">
        <v>109</v>
      </c>
      <c r="E68" s="2" t="s">
        <v>119</v>
      </c>
      <c r="F68" s="2" t="s">
        <v>122</v>
      </c>
      <c r="G68" s="3" t="s">
        <v>123</v>
      </c>
      <c r="H68" s="2">
        <v>1</v>
      </c>
      <c r="I68" s="2">
        <v>3</v>
      </c>
      <c r="J68" s="2">
        <v>0</v>
      </c>
      <c r="K68" s="8">
        <v>2</v>
      </c>
      <c r="L68" s="7">
        <f>I68/H68</f>
        <v>3</v>
      </c>
    </row>
    <row r="69" ht="26.4" spans="1:12">
      <c r="A69" s="2">
        <v>82</v>
      </c>
      <c r="B69" s="2" t="s">
        <v>13</v>
      </c>
      <c r="C69" s="2" t="s">
        <v>14</v>
      </c>
      <c r="D69" s="2" t="s">
        <v>109</v>
      </c>
      <c r="E69" s="2" t="s">
        <v>119</v>
      </c>
      <c r="F69" s="2" t="s">
        <v>124</v>
      </c>
      <c r="G69" s="3" t="s">
        <v>125</v>
      </c>
      <c r="H69" s="2">
        <v>1</v>
      </c>
      <c r="I69" s="2">
        <v>6</v>
      </c>
      <c r="J69" s="2">
        <v>1</v>
      </c>
      <c r="K69" s="8">
        <v>4</v>
      </c>
      <c r="L69" s="7">
        <f>I69/H69</f>
        <v>6</v>
      </c>
    </row>
    <row r="70" ht="26.4" spans="1:12">
      <c r="A70" s="2">
        <v>83</v>
      </c>
      <c r="B70" s="2" t="s">
        <v>13</v>
      </c>
      <c r="C70" s="2" t="s">
        <v>14</v>
      </c>
      <c r="D70" s="2" t="s">
        <v>109</v>
      </c>
      <c r="E70" s="2" t="s">
        <v>119</v>
      </c>
      <c r="F70" s="2" t="s">
        <v>126</v>
      </c>
      <c r="G70" s="3" t="s">
        <v>127</v>
      </c>
      <c r="H70" s="2">
        <v>1</v>
      </c>
      <c r="I70" s="2">
        <v>20</v>
      </c>
      <c r="J70" s="2">
        <v>0</v>
      </c>
      <c r="K70" s="8">
        <v>17</v>
      </c>
      <c r="L70" s="7">
        <f>I70/H70</f>
        <v>20</v>
      </c>
    </row>
    <row r="71" ht="26.4" spans="1:12">
      <c r="A71" s="2">
        <v>84</v>
      </c>
      <c r="B71" s="2" t="s">
        <v>13</v>
      </c>
      <c r="C71" s="2" t="s">
        <v>14</v>
      </c>
      <c r="D71" s="2" t="s">
        <v>109</v>
      </c>
      <c r="E71" s="2" t="s">
        <v>128</v>
      </c>
      <c r="F71" s="2" t="s">
        <v>129</v>
      </c>
      <c r="G71" s="3" t="s">
        <v>130</v>
      </c>
      <c r="H71" s="2">
        <v>1</v>
      </c>
      <c r="I71" s="2">
        <v>30</v>
      </c>
      <c r="J71" s="2">
        <v>0</v>
      </c>
      <c r="K71" s="8">
        <v>24</v>
      </c>
      <c r="L71" s="7">
        <f>I71/H71</f>
        <v>30</v>
      </c>
    </row>
    <row r="72" ht="26.4" spans="1:12">
      <c r="A72" s="2">
        <v>85</v>
      </c>
      <c r="B72" s="2" t="s">
        <v>13</v>
      </c>
      <c r="C72" s="2" t="s">
        <v>14</v>
      </c>
      <c r="D72" s="2" t="s">
        <v>109</v>
      </c>
      <c r="E72" s="2" t="s">
        <v>128</v>
      </c>
      <c r="F72" s="2" t="s">
        <v>129</v>
      </c>
      <c r="G72" s="3" t="s">
        <v>131</v>
      </c>
      <c r="H72" s="2">
        <v>1</v>
      </c>
      <c r="I72" s="2">
        <v>37</v>
      </c>
      <c r="J72" s="2">
        <v>0</v>
      </c>
      <c r="K72" s="8">
        <v>27</v>
      </c>
      <c r="L72" s="7">
        <f>I72/H72</f>
        <v>37</v>
      </c>
    </row>
    <row r="73" ht="26.4" spans="1:12">
      <c r="A73" s="2">
        <v>86</v>
      </c>
      <c r="B73" s="2" t="s">
        <v>13</v>
      </c>
      <c r="C73" s="2" t="s">
        <v>14</v>
      </c>
      <c r="D73" s="2" t="s">
        <v>109</v>
      </c>
      <c r="E73" s="2" t="s">
        <v>128</v>
      </c>
      <c r="F73" s="2" t="s">
        <v>129</v>
      </c>
      <c r="G73" s="3" t="s">
        <v>132</v>
      </c>
      <c r="H73" s="2">
        <v>1</v>
      </c>
      <c r="I73" s="2">
        <v>57</v>
      </c>
      <c r="J73" s="2">
        <v>0</v>
      </c>
      <c r="K73" s="8">
        <v>38</v>
      </c>
      <c r="L73" s="7">
        <f>I73/H73</f>
        <v>57</v>
      </c>
    </row>
    <row r="74" ht="26.4" spans="1:12">
      <c r="A74" s="2">
        <v>87</v>
      </c>
      <c r="B74" s="2" t="s">
        <v>13</v>
      </c>
      <c r="C74" s="2" t="s">
        <v>14</v>
      </c>
      <c r="D74" s="2" t="s">
        <v>109</v>
      </c>
      <c r="E74" s="2" t="s">
        <v>133</v>
      </c>
      <c r="F74" s="2" t="s">
        <v>134</v>
      </c>
      <c r="G74" s="3" t="s">
        <v>135</v>
      </c>
      <c r="H74" s="2">
        <v>2</v>
      </c>
      <c r="I74" s="2">
        <v>93</v>
      </c>
      <c r="J74" s="2">
        <v>1</v>
      </c>
      <c r="K74" s="8">
        <v>83</v>
      </c>
      <c r="L74" s="7">
        <f>I74/H74</f>
        <v>46.5</v>
      </c>
    </row>
    <row r="75" ht="26.4" spans="1:12">
      <c r="A75" s="2">
        <v>88</v>
      </c>
      <c r="B75" s="2" t="s">
        <v>13</v>
      </c>
      <c r="C75" s="2" t="s">
        <v>14</v>
      </c>
      <c r="D75" s="2" t="s">
        <v>109</v>
      </c>
      <c r="E75" s="2" t="s">
        <v>133</v>
      </c>
      <c r="F75" s="2" t="s">
        <v>136</v>
      </c>
      <c r="G75" s="3" t="s">
        <v>137</v>
      </c>
      <c r="H75" s="2">
        <v>1</v>
      </c>
      <c r="I75" s="2">
        <v>51</v>
      </c>
      <c r="J75" s="2">
        <v>1</v>
      </c>
      <c r="K75" s="8">
        <v>48</v>
      </c>
      <c r="L75" s="7">
        <f>I75/H75</f>
        <v>51</v>
      </c>
    </row>
    <row r="76" ht="26.4" spans="1:12">
      <c r="A76" s="2">
        <v>89</v>
      </c>
      <c r="B76" s="2" t="s">
        <v>13</v>
      </c>
      <c r="C76" s="2" t="s">
        <v>14</v>
      </c>
      <c r="D76" s="2" t="s">
        <v>138</v>
      </c>
      <c r="E76" s="2" t="s">
        <v>139</v>
      </c>
      <c r="F76" s="2" t="s">
        <v>140</v>
      </c>
      <c r="G76" s="3" t="s">
        <v>141</v>
      </c>
      <c r="H76" s="2">
        <v>1</v>
      </c>
      <c r="I76" s="2">
        <v>32</v>
      </c>
      <c r="J76" s="2">
        <v>1</v>
      </c>
      <c r="K76" s="8">
        <v>27</v>
      </c>
      <c r="L76" s="7">
        <f>I76/H76</f>
        <v>32</v>
      </c>
    </row>
    <row r="77" ht="26.4" spans="1:12">
      <c r="A77" s="2">
        <v>90</v>
      </c>
      <c r="B77" s="2" t="s">
        <v>13</v>
      </c>
      <c r="C77" s="2" t="s">
        <v>14</v>
      </c>
      <c r="D77" s="2" t="s">
        <v>138</v>
      </c>
      <c r="E77" s="2" t="s">
        <v>142</v>
      </c>
      <c r="F77" s="2" t="s">
        <v>143</v>
      </c>
      <c r="G77" s="3" t="s">
        <v>144</v>
      </c>
      <c r="H77" s="2">
        <v>1</v>
      </c>
      <c r="I77" s="2">
        <v>25</v>
      </c>
      <c r="J77" s="2">
        <v>1</v>
      </c>
      <c r="K77" s="8">
        <v>23</v>
      </c>
      <c r="L77" s="7">
        <f>I77/H77</f>
        <v>25</v>
      </c>
    </row>
    <row r="78" ht="26.4" spans="1:12">
      <c r="A78" s="2">
        <v>91</v>
      </c>
      <c r="B78" s="2" t="s">
        <v>13</v>
      </c>
      <c r="C78" s="2" t="s">
        <v>14</v>
      </c>
      <c r="D78" s="2" t="s">
        <v>145</v>
      </c>
      <c r="E78" s="2" t="s">
        <v>146</v>
      </c>
      <c r="F78" s="2" t="s">
        <v>147</v>
      </c>
      <c r="G78" s="3" t="s">
        <v>148</v>
      </c>
      <c r="H78" s="2">
        <v>1</v>
      </c>
      <c r="I78" s="2">
        <v>2</v>
      </c>
      <c r="J78" s="2">
        <v>0</v>
      </c>
      <c r="K78" s="8">
        <v>0</v>
      </c>
      <c r="L78" s="7">
        <f>I78/H78</f>
        <v>2</v>
      </c>
    </row>
    <row r="79" ht="26.4" spans="1:12">
      <c r="A79" s="2">
        <v>92</v>
      </c>
      <c r="B79" s="2" t="s">
        <v>13</v>
      </c>
      <c r="C79" s="2" t="s">
        <v>14</v>
      </c>
      <c r="D79" s="2" t="s">
        <v>145</v>
      </c>
      <c r="E79" s="2" t="s">
        <v>146</v>
      </c>
      <c r="F79" s="2" t="s">
        <v>149</v>
      </c>
      <c r="G79" s="3" t="s">
        <v>150</v>
      </c>
      <c r="H79" s="2">
        <v>2</v>
      </c>
      <c r="I79" s="2">
        <v>5</v>
      </c>
      <c r="J79" s="2">
        <v>0</v>
      </c>
      <c r="K79" s="8">
        <v>5</v>
      </c>
      <c r="L79" s="7">
        <f>I79/H79</f>
        <v>2.5</v>
      </c>
    </row>
    <row r="80" ht="26.4" spans="1:12">
      <c r="A80" s="2">
        <v>93</v>
      </c>
      <c r="B80" s="2" t="s">
        <v>13</v>
      </c>
      <c r="C80" s="2" t="s">
        <v>14</v>
      </c>
      <c r="D80" s="2" t="s">
        <v>145</v>
      </c>
      <c r="E80" s="2" t="s">
        <v>146</v>
      </c>
      <c r="F80" s="2" t="s">
        <v>151</v>
      </c>
      <c r="G80" s="3" t="s">
        <v>152</v>
      </c>
      <c r="H80" s="2">
        <v>2</v>
      </c>
      <c r="I80" s="2">
        <v>8</v>
      </c>
      <c r="J80" s="2">
        <v>0</v>
      </c>
      <c r="K80" s="8">
        <v>6</v>
      </c>
      <c r="L80" s="7">
        <f>I80/H80</f>
        <v>4</v>
      </c>
    </row>
    <row r="81" ht="26.4" spans="1:12">
      <c r="A81" s="2">
        <v>94</v>
      </c>
      <c r="B81" s="2" t="s">
        <v>13</v>
      </c>
      <c r="C81" s="2" t="s">
        <v>14</v>
      </c>
      <c r="D81" s="2" t="s">
        <v>145</v>
      </c>
      <c r="E81" s="2" t="s">
        <v>146</v>
      </c>
      <c r="F81" s="2" t="s">
        <v>151</v>
      </c>
      <c r="G81" s="3" t="s">
        <v>153</v>
      </c>
      <c r="H81" s="2">
        <v>1</v>
      </c>
      <c r="I81" s="2">
        <v>4</v>
      </c>
      <c r="J81" s="2">
        <v>0</v>
      </c>
      <c r="K81" s="8">
        <v>4</v>
      </c>
      <c r="L81" s="7">
        <f>I81/H81</f>
        <v>4</v>
      </c>
    </row>
    <row r="82" ht="26.4" spans="1:12">
      <c r="A82" s="2">
        <v>689</v>
      </c>
      <c r="B82" s="2" t="s">
        <v>13</v>
      </c>
      <c r="C82" s="2" t="s">
        <v>14</v>
      </c>
      <c r="D82" s="2" t="s">
        <v>145</v>
      </c>
      <c r="E82" s="2" t="s">
        <v>146</v>
      </c>
      <c r="F82" s="2" t="s">
        <v>151</v>
      </c>
      <c r="G82" s="3" t="s">
        <v>154</v>
      </c>
      <c r="H82" s="2">
        <v>1</v>
      </c>
      <c r="I82" s="2">
        <v>0</v>
      </c>
      <c r="J82" s="2">
        <v>0</v>
      </c>
      <c r="K82" s="8">
        <v>0</v>
      </c>
      <c r="L82" s="7">
        <f>I82/H82</f>
        <v>0</v>
      </c>
    </row>
    <row r="83" ht="26.4" spans="1:12">
      <c r="A83" s="2">
        <v>95</v>
      </c>
      <c r="B83" s="2" t="s">
        <v>13</v>
      </c>
      <c r="C83" s="2" t="s">
        <v>14</v>
      </c>
      <c r="D83" s="2" t="s">
        <v>145</v>
      </c>
      <c r="E83" s="2" t="s">
        <v>146</v>
      </c>
      <c r="F83" s="2" t="s">
        <v>155</v>
      </c>
      <c r="G83" s="3" t="s">
        <v>156</v>
      </c>
      <c r="H83" s="2">
        <v>1</v>
      </c>
      <c r="I83" s="2">
        <v>2</v>
      </c>
      <c r="J83" s="2">
        <v>0</v>
      </c>
      <c r="K83" s="8">
        <v>2</v>
      </c>
      <c r="L83" s="7">
        <f>I83/H83</f>
        <v>2</v>
      </c>
    </row>
    <row r="84" ht="26.4" spans="1:12">
      <c r="A84" s="2">
        <v>96</v>
      </c>
      <c r="B84" s="2" t="s">
        <v>13</v>
      </c>
      <c r="C84" s="2" t="s">
        <v>14</v>
      </c>
      <c r="D84" s="2" t="s">
        <v>145</v>
      </c>
      <c r="E84" s="2" t="s">
        <v>146</v>
      </c>
      <c r="F84" s="2" t="s">
        <v>155</v>
      </c>
      <c r="G84" s="3" t="s">
        <v>157</v>
      </c>
      <c r="H84" s="2">
        <v>1</v>
      </c>
      <c r="I84" s="2">
        <v>2</v>
      </c>
      <c r="J84" s="2">
        <v>0</v>
      </c>
      <c r="K84" s="8">
        <v>1</v>
      </c>
      <c r="L84" s="7">
        <f>I84/H84</f>
        <v>2</v>
      </c>
    </row>
    <row r="85" ht="26.4" spans="1:12">
      <c r="A85" s="2">
        <v>97</v>
      </c>
      <c r="B85" s="2" t="s">
        <v>13</v>
      </c>
      <c r="C85" s="2" t="s">
        <v>14</v>
      </c>
      <c r="D85" s="2" t="s">
        <v>145</v>
      </c>
      <c r="E85" s="2" t="s">
        <v>146</v>
      </c>
      <c r="F85" s="2" t="s">
        <v>158</v>
      </c>
      <c r="G85" s="3" t="s">
        <v>159</v>
      </c>
      <c r="H85" s="2">
        <v>2</v>
      </c>
      <c r="I85" s="2">
        <v>7</v>
      </c>
      <c r="J85" s="2">
        <v>0</v>
      </c>
      <c r="K85" s="8">
        <v>6</v>
      </c>
      <c r="L85" s="7">
        <f>I85/H85</f>
        <v>3.5</v>
      </c>
    </row>
    <row r="86" ht="26.4" spans="1:12">
      <c r="A86" s="2">
        <v>98</v>
      </c>
      <c r="B86" s="2" t="s">
        <v>13</v>
      </c>
      <c r="C86" s="2" t="s">
        <v>14</v>
      </c>
      <c r="D86" s="2" t="s">
        <v>145</v>
      </c>
      <c r="E86" s="2" t="s">
        <v>146</v>
      </c>
      <c r="F86" s="2" t="s">
        <v>160</v>
      </c>
      <c r="G86" s="3" t="s">
        <v>161</v>
      </c>
      <c r="H86" s="2">
        <v>2</v>
      </c>
      <c r="I86" s="2">
        <v>4</v>
      </c>
      <c r="J86" s="2">
        <v>0</v>
      </c>
      <c r="K86" s="8">
        <v>1</v>
      </c>
      <c r="L86" s="7">
        <f>I86/H86</f>
        <v>2</v>
      </c>
    </row>
    <row r="87" ht="26.4" spans="1:12">
      <c r="A87" s="2">
        <v>99</v>
      </c>
      <c r="B87" s="2" t="s">
        <v>13</v>
      </c>
      <c r="C87" s="2" t="s">
        <v>14</v>
      </c>
      <c r="D87" s="2" t="s">
        <v>145</v>
      </c>
      <c r="E87" s="2" t="s">
        <v>146</v>
      </c>
      <c r="F87" s="2" t="s">
        <v>162</v>
      </c>
      <c r="G87" s="3" t="s">
        <v>163</v>
      </c>
      <c r="H87" s="2">
        <v>1</v>
      </c>
      <c r="I87" s="2">
        <v>16</v>
      </c>
      <c r="J87" s="2">
        <v>1</v>
      </c>
      <c r="K87" s="8">
        <v>13</v>
      </c>
      <c r="L87" s="7">
        <f>I87/H87</f>
        <v>16</v>
      </c>
    </row>
    <row r="88" ht="26.4" spans="1:12">
      <c r="A88" s="2">
        <v>100</v>
      </c>
      <c r="B88" s="2" t="s">
        <v>13</v>
      </c>
      <c r="C88" s="2" t="s">
        <v>14</v>
      </c>
      <c r="D88" s="2" t="s">
        <v>145</v>
      </c>
      <c r="E88" s="2" t="s">
        <v>146</v>
      </c>
      <c r="F88" s="2" t="s">
        <v>162</v>
      </c>
      <c r="G88" s="3" t="s">
        <v>164</v>
      </c>
      <c r="H88" s="2">
        <v>1</v>
      </c>
      <c r="I88" s="2">
        <v>15</v>
      </c>
      <c r="J88" s="2">
        <v>0</v>
      </c>
      <c r="K88" s="8">
        <v>12</v>
      </c>
      <c r="L88" s="7">
        <f>I88/H88</f>
        <v>15</v>
      </c>
    </row>
    <row r="89" ht="26.4" spans="1:12">
      <c r="A89" s="2">
        <v>101</v>
      </c>
      <c r="B89" s="2" t="s">
        <v>13</v>
      </c>
      <c r="C89" s="2" t="s">
        <v>14</v>
      </c>
      <c r="D89" s="2" t="s">
        <v>145</v>
      </c>
      <c r="E89" s="2" t="s">
        <v>146</v>
      </c>
      <c r="F89" s="2" t="s">
        <v>162</v>
      </c>
      <c r="G89" s="3" t="s">
        <v>165</v>
      </c>
      <c r="H89" s="2">
        <v>1</v>
      </c>
      <c r="I89" s="2">
        <v>10</v>
      </c>
      <c r="J89" s="2">
        <v>1</v>
      </c>
      <c r="K89" s="8">
        <v>4</v>
      </c>
      <c r="L89" s="7">
        <f>I89/H89</f>
        <v>10</v>
      </c>
    </row>
    <row r="90" ht="26.4" spans="1:12">
      <c r="A90" s="2">
        <v>102</v>
      </c>
      <c r="B90" s="2" t="s">
        <v>13</v>
      </c>
      <c r="C90" s="2" t="s">
        <v>14</v>
      </c>
      <c r="D90" s="2" t="s">
        <v>145</v>
      </c>
      <c r="E90" s="2" t="s">
        <v>146</v>
      </c>
      <c r="F90" s="2" t="s">
        <v>166</v>
      </c>
      <c r="G90" s="3" t="s">
        <v>167</v>
      </c>
      <c r="H90" s="2">
        <v>1</v>
      </c>
      <c r="I90" s="2">
        <v>1</v>
      </c>
      <c r="J90" s="2">
        <v>0</v>
      </c>
      <c r="K90" s="8">
        <v>1</v>
      </c>
      <c r="L90" s="7">
        <f>I90/H90</f>
        <v>1</v>
      </c>
    </row>
    <row r="91" ht="26.4" spans="1:12">
      <c r="A91" s="2">
        <v>103</v>
      </c>
      <c r="B91" s="2" t="s">
        <v>13</v>
      </c>
      <c r="C91" s="2" t="s">
        <v>14</v>
      </c>
      <c r="D91" s="2" t="s">
        <v>145</v>
      </c>
      <c r="E91" s="2" t="s">
        <v>146</v>
      </c>
      <c r="F91" s="2" t="s">
        <v>166</v>
      </c>
      <c r="G91" s="3" t="s">
        <v>168</v>
      </c>
      <c r="H91" s="2">
        <v>1</v>
      </c>
      <c r="I91" s="2">
        <v>5</v>
      </c>
      <c r="J91" s="2">
        <v>0</v>
      </c>
      <c r="K91" s="8">
        <v>4</v>
      </c>
      <c r="L91" s="7">
        <f>I91/H91</f>
        <v>5</v>
      </c>
    </row>
    <row r="92" ht="26.4" spans="1:12">
      <c r="A92" s="2">
        <v>104</v>
      </c>
      <c r="B92" s="2" t="s">
        <v>13</v>
      </c>
      <c r="C92" s="2" t="s">
        <v>14</v>
      </c>
      <c r="D92" s="2" t="s">
        <v>145</v>
      </c>
      <c r="E92" s="2" t="s">
        <v>146</v>
      </c>
      <c r="F92" s="2" t="s">
        <v>166</v>
      </c>
      <c r="G92" s="3" t="s">
        <v>169</v>
      </c>
      <c r="H92" s="2">
        <v>1</v>
      </c>
      <c r="I92" s="2">
        <v>2</v>
      </c>
      <c r="J92" s="2">
        <v>0</v>
      </c>
      <c r="K92" s="8">
        <v>1</v>
      </c>
      <c r="L92" s="7">
        <f>I92/H92</f>
        <v>2</v>
      </c>
    </row>
    <row r="93" ht="26.4" spans="1:12">
      <c r="A93" s="2">
        <v>105</v>
      </c>
      <c r="B93" s="2" t="s">
        <v>13</v>
      </c>
      <c r="C93" s="2" t="s">
        <v>14</v>
      </c>
      <c r="D93" s="2" t="s">
        <v>145</v>
      </c>
      <c r="E93" s="2" t="s">
        <v>146</v>
      </c>
      <c r="F93" s="2" t="s">
        <v>170</v>
      </c>
      <c r="G93" s="3" t="s">
        <v>171</v>
      </c>
      <c r="H93" s="2">
        <v>1</v>
      </c>
      <c r="I93" s="2">
        <v>9</v>
      </c>
      <c r="J93" s="2">
        <v>0</v>
      </c>
      <c r="K93" s="8">
        <v>8</v>
      </c>
      <c r="L93" s="7">
        <f>I93/H93</f>
        <v>9</v>
      </c>
    </row>
    <row r="94" ht="26.4" spans="1:12">
      <c r="A94" s="2">
        <v>364</v>
      </c>
      <c r="B94" s="2" t="s">
        <v>13</v>
      </c>
      <c r="C94" s="2" t="s">
        <v>14</v>
      </c>
      <c r="D94" s="2" t="s">
        <v>172</v>
      </c>
      <c r="E94" s="2" t="s">
        <v>173</v>
      </c>
      <c r="F94" s="2" t="s">
        <v>174</v>
      </c>
      <c r="G94" s="3" t="s">
        <v>175</v>
      </c>
      <c r="H94" s="2">
        <v>1</v>
      </c>
      <c r="I94" s="2">
        <v>9</v>
      </c>
      <c r="J94" s="2">
        <v>0</v>
      </c>
      <c r="K94" s="8">
        <v>6</v>
      </c>
      <c r="L94" s="7">
        <f>I94/H94</f>
        <v>9</v>
      </c>
    </row>
    <row r="95" ht="26.4" spans="1:12">
      <c r="A95" s="2">
        <v>365</v>
      </c>
      <c r="B95" s="2" t="s">
        <v>13</v>
      </c>
      <c r="C95" s="2" t="s">
        <v>14</v>
      </c>
      <c r="D95" s="2" t="s">
        <v>172</v>
      </c>
      <c r="E95" s="2" t="s">
        <v>173</v>
      </c>
      <c r="F95" s="2" t="s">
        <v>176</v>
      </c>
      <c r="G95" s="3" t="s">
        <v>177</v>
      </c>
      <c r="H95" s="2">
        <v>2</v>
      </c>
      <c r="I95" s="2">
        <v>6</v>
      </c>
      <c r="J95" s="2">
        <v>0</v>
      </c>
      <c r="K95" s="8">
        <v>4</v>
      </c>
      <c r="L95" s="7">
        <f>I95/H95</f>
        <v>3</v>
      </c>
    </row>
    <row r="96" ht="26.4" spans="1:12">
      <c r="A96" s="2">
        <v>366</v>
      </c>
      <c r="B96" s="2" t="s">
        <v>13</v>
      </c>
      <c r="C96" s="2" t="s">
        <v>14</v>
      </c>
      <c r="D96" s="2" t="s">
        <v>172</v>
      </c>
      <c r="E96" s="2" t="s">
        <v>173</v>
      </c>
      <c r="F96" s="2" t="s">
        <v>178</v>
      </c>
      <c r="G96" s="3" t="s">
        <v>179</v>
      </c>
      <c r="H96" s="2">
        <v>1</v>
      </c>
      <c r="I96" s="2">
        <v>2</v>
      </c>
      <c r="J96" s="2">
        <v>0</v>
      </c>
      <c r="K96" s="8">
        <v>2</v>
      </c>
      <c r="L96" s="7">
        <f>I96/H96</f>
        <v>2</v>
      </c>
    </row>
    <row r="97" ht="26.4" spans="1:12">
      <c r="A97" s="2">
        <v>367</v>
      </c>
      <c r="B97" s="2" t="s">
        <v>13</v>
      </c>
      <c r="C97" s="2" t="s">
        <v>14</v>
      </c>
      <c r="D97" s="2" t="s">
        <v>172</v>
      </c>
      <c r="E97" s="2" t="s">
        <v>173</v>
      </c>
      <c r="F97" s="2" t="s">
        <v>180</v>
      </c>
      <c r="G97" s="3" t="s">
        <v>181</v>
      </c>
      <c r="H97" s="2">
        <v>4</v>
      </c>
      <c r="I97" s="2">
        <v>14</v>
      </c>
      <c r="J97" s="2">
        <v>2</v>
      </c>
      <c r="K97" s="8">
        <v>10</v>
      </c>
      <c r="L97" s="7">
        <f>I97/H97</f>
        <v>3.5</v>
      </c>
    </row>
    <row r="98" ht="26.4" spans="1:12">
      <c r="A98" s="2">
        <v>368</v>
      </c>
      <c r="B98" s="2" t="s">
        <v>13</v>
      </c>
      <c r="C98" s="2" t="s">
        <v>14</v>
      </c>
      <c r="D98" s="2" t="s">
        <v>172</v>
      </c>
      <c r="E98" s="2" t="s">
        <v>173</v>
      </c>
      <c r="F98" s="2" t="s">
        <v>182</v>
      </c>
      <c r="G98" s="3" t="s">
        <v>183</v>
      </c>
      <c r="H98" s="2">
        <v>2</v>
      </c>
      <c r="I98" s="2">
        <v>11</v>
      </c>
      <c r="J98" s="2">
        <v>0</v>
      </c>
      <c r="K98" s="8">
        <v>9</v>
      </c>
      <c r="L98" s="7">
        <f>I98/H98</f>
        <v>5.5</v>
      </c>
    </row>
    <row r="99" ht="26.4" spans="1:12">
      <c r="A99" s="2">
        <v>369</v>
      </c>
      <c r="B99" s="2" t="s">
        <v>13</v>
      </c>
      <c r="C99" s="2" t="s">
        <v>14</v>
      </c>
      <c r="D99" s="2" t="s">
        <v>172</v>
      </c>
      <c r="E99" s="2" t="s">
        <v>173</v>
      </c>
      <c r="F99" s="2" t="s">
        <v>184</v>
      </c>
      <c r="G99" s="3" t="s">
        <v>185</v>
      </c>
      <c r="H99" s="2">
        <v>1</v>
      </c>
      <c r="I99" s="2">
        <v>9</v>
      </c>
      <c r="J99" s="2">
        <v>0</v>
      </c>
      <c r="K99" s="8">
        <v>8</v>
      </c>
      <c r="L99" s="7">
        <f>I99/H99</f>
        <v>9</v>
      </c>
    </row>
    <row r="100" ht="26.4" spans="1:12">
      <c r="A100" s="2">
        <v>370</v>
      </c>
      <c r="B100" s="2" t="s">
        <v>13</v>
      </c>
      <c r="C100" s="2" t="s">
        <v>14</v>
      </c>
      <c r="D100" s="2" t="s">
        <v>172</v>
      </c>
      <c r="E100" s="2" t="s">
        <v>173</v>
      </c>
      <c r="F100" s="2" t="s">
        <v>186</v>
      </c>
      <c r="G100" s="3" t="s">
        <v>187</v>
      </c>
      <c r="H100" s="2">
        <v>7</v>
      </c>
      <c r="I100" s="2">
        <v>123</v>
      </c>
      <c r="J100" s="2">
        <v>3</v>
      </c>
      <c r="K100" s="8">
        <v>114</v>
      </c>
      <c r="L100" s="7">
        <f>I100/H100</f>
        <v>17.5714285714286</v>
      </c>
    </row>
    <row r="101" ht="26.4" spans="1:12">
      <c r="A101" s="2">
        <v>371</v>
      </c>
      <c r="B101" s="2" t="s">
        <v>13</v>
      </c>
      <c r="C101" s="2" t="s">
        <v>14</v>
      </c>
      <c r="D101" s="2" t="s">
        <v>172</v>
      </c>
      <c r="E101" s="2" t="s">
        <v>173</v>
      </c>
      <c r="F101" s="2" t="s">
        <v>188</v>
      </c>
      <c r="G101" s="3" t="s">
        <v>189</v>
      </c>
      <c r="H101" s="2">
        <v>2</v>
      </c>
      <c r="I101" s="2">
        <v>31</v>
      </c>
      <c r="J101" s="2">
        <v>0</v>
      </c>
      <c r="K101" s="8">
        <v>25</v>
      </c>
      <c r="L101" s="7">
        <f>I101/H101</f>
        <v>15.5</v>
      </c>
    </row>
    <row r="102" ht="26.4" spans="1:12">
      <c r="A102" s="2">
        <v>372</v>
      </c>
      <c r="B102" s="2" t="s">
        <v>13</v>
      </c>
      <c r="C102" s="2" t="s">
        <v>14</v>
      </c>
      <c r="D102" s="2" t="s">
        <v>172</v>
      </c>
      <c r="E102" s="2" t="s">
        <v>173</v>
      </c>
      <c r="F102" s="2" t="s">
        <v>190</v>
      </c>
      <c r="G102" s="3" t="s">
        <v>191</v>
      </c>
      <c r="H102" s="2">
        <v>1</v>
      </c>
      <c r="I102" s="2">
        <v>2</v>
      </c>
      <c r="J102" s="2">
        <v>0</v>
      </c>
      <c r="K102" s="8">
        <v>1</v>
      </c>
      <c r="L102" s="7">
        <f>I102/H102</f>
        <v>2</v>
      </c>
    </row>
    <row r="103" ht="26.4" spans="1:12">
      <c r="A103" s="2">
        <v>373</v>
      </c>
      <c r="B103" s="2" t="s">
        <v>13</v>
      </c>
      <c r="C103" s="2" t="s">
        <v>14</v>
      </c>
      <c r="D103" s="2" t="s">
        <v>172</v>
      </c>
      <c r="E103" s="2" t="s">
        <v>173</v>
      </c>
      <c r="F103" s="2" t="s">
        <v>192</v>
      </c>
      <c r="G103" s="3" t="s">
        <v>193</v>
      </c>
      <c r="H103" s="2">
        <v>2</v>
      </c>
      <c r="I103" s="2">
        <v>1</v>
      </c>
      <c r="J103" s="2">
        <v>0</v>
      </c>
      <c r="K103" s="8">
        <v>1</v>
      </c>
      <c r="L103" s="7">
        <f>I103/H103</f>
        <v>0.5</v>
      </c>
    </row>
    <row r="104" ht="26.4" spans="1:12">
      <c r="A104" s="2">
        <v>374</v>
      </c>
      <c r="B104" s="2" t="s">
        <v>13</v>
      </c>
      <c r="C104" s="2" t="s">
        <v>14</v>
      </c>
      <c r="D104" s="2" t="s">
        <v>172</v>
      </c>
      <c r="E104" s="2" t="s">
        <v>173</v>
      </c>
      <c r="F104" s="2" t="s">
        <v>194</v>
      </c>
      <c r="G104" s="3" t="s">
        <v>195</v>
      </c>
      <c r="H104" s="2">
        <v>1</v>
      </c>
      <c r="I104" s="2">
        <v>7</v>
      </c>
      <c r="J104" s="2">
        <v>1</v>
      </c>
      <c r="K104" s="8">
        <v>2</v>
      </c>
      <c r="L104" s="7">
        <f>I104/H104</f>
        <v>7</v>
      </c>
    </row>
    <row r="105" ht="26.4" spans="1:12">
      <c r="A105" s="2">
        <v>375</v>
      </c>
      <c r="B105" s="2" t="s">
        <v>13</v>
      </c>
      <c r="C105" s="2" t="s">
        <v>14</v>
      </c>
      <c r="D105" s="2" t="s">
        <v>172</v>
      </c>
      <c r="E105" s="2" t="s">
        <v>173</v>
      </c>
      <c r="F105" s="2" t="s">
        <v>196</v>
      </c>
      <c r="G105" s="3" t="s">
        <v>197</v>
      </c>
      <c r="H105" s="2">
        <v>1</v>
      </c>
      <c r="I105" s="2">
        <v>14</v>
      </c>
      <c r="J105" s="2">
        <v>0</v>
      </c>
      <c r="K105" s="8">
        <v>10</v>
      </c>
      <c r="L105" s="7">
        <f>I105/H105</f>
        <v>14</v>
      </c>
    </row>
    <row r="106" ht="26.4" spans="1:12">
      <c r="A106" s="2">
        <v>376</v>
      </c>
      <c r="B106" s="2" t="s">
        <v>13</v>
      </c>
      <c r="C106" s="2" t="s">
        <v>14</v>
      </c>
      <c r="D106" s="2" t="s">
        <v>172</v>
      </c>
      <c r="E106" s="2" t="s">
        <v>173</v>
      </c>
      <c r="F106" s="2" t="s">
        <v>198</v>
      </c>
      <c r="G106" s="3" t="s">
        <v>199</v>
      </c>
      <c r="H106" s="2">
        <v>1</v>
      </c>
      <c r="I106" s="2">
        <v>2</v>
      </c>
      <c r="J106" s="2">
        <v>1</v>
      </c>
      <c r="K106" s="8">
        <v>0</v>
      </c>
      <c r="L106" s="7">
        <f>I106/H106</f>
        <v>2</v>
      </c>
    </row>
    <row r="107" ht="26.4" spans="1:12">
      <c r="A107" s="2">
        <v>377</v>
      </c>
      <c r="B107" s="2" t="s">
        <v>13</v>
      </c>
      <c r="C107" s="2" t="s">
        <v>14</v>
      </c>
      <c r="D107" s="2" t="s">
        <v>172</v>
      </c>
      <c r="E107" s="2" t="s">
        <v>173</v>
      </c>
      <c r="F107" s="2" t="s">
        <v>200</v>
      </c>
      <c r="G107" s="3" t="s">
        <v>201</v>
      </c>
      <c r="H107" s="2">
        <v>1</v>
      </c>
      <c r="I107" s="2">
        <v>16</v>
      </c>
      <c r="J107" s="2">
        <v>1</v>
      </c>
      <c r="K107" s="8">
        <v>11</v>
      </c>
      <c r="L107" s="7">
        <f>I107/H107</f>
        <v>16</v>
      </c>
    </row>
    <row r="108" ht="26.4" spans="1:12">
      <c r="A108" s="2">
        <v>378</v>
      </c>
      <c r="B108" s="2" t="s">
        <v>13</v>
      </c>
      <c r="C108" s="2" t="s">
        <v>14</v>
      </c>
      <c r="D108" s="2" t="s">
        <v>172</v>
      </c>
      <c r="E108" s="2" t="s">
        <v>173</v>
      </c>
      <c r="F108" s="2" t="s">
        <v>202</v>
      </c>
      <c r="G108" s="3" t="s">
        <v>203</v>
      </c>
      <c r="H108" s="2">
        <v>1</v>
      </c>
      <c r="I108" s="2">
        <v>85</v>
      </c>
      <c r="J108" s="2">
        <v>1</v>
      </c>
      <c r="K108" s="8">
        <v>62</v>
      </c>
      <c r="L108" s="7">
        <f>I108/H108</f>
        <v>85</v>
      </c>
    </row>
    <row r="109" ht="26.4" spans="1:12">
      <c r="A109" s="2">
        <v>379</v>
      </c>
      <c r="B109" s="2" t="s">
        <v>13</v>
      </c>
      <c r="C109" s="2" t="s">
        <v>14</v>
      </c>
      <c r="D109" s="2" t="s">
        <v>172</v>
      </c>
      <c r="E109" s="2" t="s">
        <v>173</v>
      </c>
      <c r="F109" s="2" t="s">
        <v>204</v>
      </c>
      <c r="G109" s="3" t="s">
        <v>205</v>
      </c>
      <c r="H109" s="2">
        <v>1</v>
      </c>
      <c r="I109" s="2">
        <v>6</v>
      </c>
      <c r="J109" s="2">
        <v>0</v>
      </c>
      <c r="K109" s="8">
        <v>3</v>
      </c>
      <c r="L109" s="7">
        <f>I109/H109</f>
        <v>6</v>
      </c>
    </row>
    <row r="110" ht="26.4" spans="1:12">
      <c r="A110" s="2">
        <v>380</v>
      </c>
      <c r="B110" s="2" t="s">
        <v>13</v>
      </c>
      <c r="C110" s="2" t="s">
        <v>14</v>
      </c>
      <c r="D110" s="2" t="s">
        <v>172</v>
      </c>
      <c r="E110" s="2" t="s">
        <v>173</v>
      </c>
      <c r="F110" s="2" t="s">
        <v>206</v>
      </c>
      <c r="G110" s="3" t="s">
        <v>207</v>
      </c>
      <c r="H110" s="2">
        <v>1</v>
      </c>
      <c r="I110" s="2">
        <v>2</v>
      </c>
      <c r="J110" s="2">
        <v>0</v>
      </c>
      <c r="K110" s="8">
        <v>2</v>
      </c>
      <c r="L110" s="7">
        <f>I110/H110</f>
        <v>2</v>
      </c>
    </row>
    <row r="111" ht="26.4" spans="1:12">
      <c r="A111" s="2">
        <v>381</v>
      </c>
      <c r="B111" s="2" t="s">
        <v>13</v>
      </c>
      <c r="C111" s="2" t="s">
        <v>14</v>
      </c>
      <c r="D111" s="2" t="s">
        <v>172</v>
      </c>
      <c r="E111" s="2" t="s">
        <v>173</v>
      </c>
      <c r="F111" s="2" t="s">
        <v>208</v>
      </c>
      <c r="G111" s="3" t="s">
        <v>209</v>
      </c>
      <c r="H111" s="2">
        <v>1</v>
      </c>
      <c r="I111" s="2">
        <v>1</v>
      </c>
      <c r="J111" s="2">
        <v>0</v>
      </c>
      <c r="K111" s="8">
        <v>1</v>
      </c>
      <c r="L111" s="7">
        <f>I111/H111</f>
        <v>1</v>
      </c>
    </row>
    <row r="112" ht="26.4" spans="1:12">
      <c r="A112" s="2">
        <v>382</v>
      </c>
      <c r="B112" s="2" t="s">
        <v>13</v>
      </c>
      <c r="C112" s="2" t="s">
        <v>14</v>
      </c>
      <c r="D112" s="2" t="s">
        <v>172</v>
      </c>
      <c r="E112" s="2" t="s">
        <v>173</v>
      </c>
      <c r="F112" s="2" t="s">
        <v>210</v>
      </c>
      <c r="G112" s="3" t="s">
        <v>211</v>
      </c>
      <c r="H112" s="2">
        <v>1</v>
      </c>
      <c r="I112" s="2">
        <v>34</v>
      </c>
      <c r="J112" s="2">
        <v>0</v>
      </c>
      <c r="K112" s="8">
        <v>26</v>
      </c>
      <c r="L112" s="7">
        <f>I112/H112</f>
        <v>34</v>
      </c>
    </row>
    <row r="113" ht="26.4" spans="1:12">
      <c r="A113" s="2">
        <v>383</v>
      </c>
      <c r="B113" s="2" t="s">
        <v>13</v>
      </c>
      <c r="C113" s="2" t="s">
        <v>14</v>
      </c>
      <c r="D113" s="2" t="s">
        <v>172</v>
      </c>
      <c r="E113" s="2" t="s">
        <v>173</v>
      </c>
      <c r="F113" s="2" t="s">
        <v>212</v>
      </c>
      <c r="G113" s="3" t="s">
        <v>213</v>
      </c>
      <c r="H113" s="2">
        <v>1</v>
      </c>
      <c r="I113" s="2">
        <v>22</v>
      </c>
      <c r="J113" s="2">
        <v>0</v>
      </c>
      <c r="K113" s="8">
        <v>21</v>
      </c>
      <c r="L113" s="7">
        <f>I113/H113</f>
        <v>22</v>
      </c>
    </row>
    <row r="114" ht="26.4" spans="1:12">
      <c r="A114" s="2">
        <v>384</v>
      </c>
      <c r="B114" s="2" t="s">
        <v>13</v>
      </c>
      <c r="C114" s="2" t="s">
        <v>14</v>
      </c>
      <c r="D114" s="2" t="s">
        <v>172</v>
      </c>
      <c r="E114" s="2" t="s">
        <v>173</v>
      </c>
      <c r="F114" s="2" t="s">
        <v>214</v>
      </c>
      <c r="G114" s="3" t="s">
        <v>215</v>
      </c>
      <c r="H114" s="2">
        <v>1</v>
      </c>
      <c r="I114" s="2">
        <v>56</v>
      </c>
      <c r="J114" s="2">
        <v>0</v>
      </c>
      <c r="K114" s="8">
        <v>38</v>
      </c>
      <c r="L114" s="7">
        <f>I114/H114</f>
        <v>56</v>
      </c>
    </row>
    <row r="115" ht="26.4" spans="1:12">
      <c r="A115" s="2">
        <v>385</v>
      </c>
      <c r="B115" s="2" t="s">
        <v>13</v>
      </c>
      <c r="C115" s="2" t="s">
        <v>14</v>
      </c>
      <c r="D115" s="2" t="s">
        <v>172</v>
      </c>
      <c r="E115" s="2" t="s">
        <v>173</v>
      </c>
      <c r="F115" s="2" t="s">
        <v>216</v>
      </c>
      <c r="G115" s="3" t="s">
        <v>217</v>
      </c>
      <c r="H115" s="2">
        <v>1</v>
      </c>
      <c r="I115" s="2">
        <v>25</v>
      </c>
      <c r="J115" s="2">
        <v>1</v>
      </c>
      <c r="K115" s="8">
        <v>12</v>
      </c>
      <c r="L115" s="7">
        <f>I115/H115</f>
        <v>25</v>
      </c>
    </row>
    <row r="116" ht="26.4" spans="1:12">
      <c r="A116" s="2">
        <v>386</v>
      </c>
      <c r="B116" s="2" t="s">
        <v>13</v>
      </c>
      <c r="C116" s="2" t="s">
        <v>14</v>
      </c>
      <c r="D116" s="2" t="s">
        <v>172</v>
      </c>
      <c r="E116" s="2" t="s">
        <v>173</v>
      </c>
      <c r="F116" s="2" t="s">
        <v>218</v>
      </c>
      <c r="G116" s="3" t="s">
        <v>219</v>
      </c>
      <c r="H116" s="2">
        <v>1</v>
      </c>
      <c r="I116" s="2">
        <v>55</v>
      </c>
      <c r="J116" s="2">
        <v>2</v>
      </c>
      <c r="K116" s="8">
        <v>51</v>
      </c>
      <c r="L116" s="7">
        <f>I116/H116</f>
        <v>55</v>
      </c>
    </row>
    <row r="117" ht="26.4" spans="1:12">
      <c r="A117" s="2">
        <v>387</v>
      </c>
      <c r="B117" s="2" t="s">
        <v>13</v>
      </c>
      <c r="C117" s="2" t="s">
        <v>14</v>
      </c>
      <c r="D117" s="2" t="s">
        <v>172</v>
      </c>
      <c r="E117" s="2" t="s">
        <v>173</v>
      </c>
      <c r="F117" s="2" t="s">
        <v>220</v>
      </c>
      <c r="G117" s="3" t="s">
        <v>221</v>
      </c>
      <c r="H117" s="2">
        <v>1</v>
      </c>
      <c r="I117" s="2">
        <v>13</v>
      </c>
      <c r="J117" s="2">
        <v>1</v>
      </c>
      <c r="K117" s="8">
        <v>10</v>
      </c>
      <c r="L117" s="7">
        <f>I117/H117</f>
        <v>13</v>
      </c>
    </row>
    <row r="118" ht="26.4" spans="1:12">
      <c r="A118" s="2">
        <v>388</v>
      </c>
      <c r="B118" s="2" t="s">
        <v>13</v>
      </c>
      <c r="C118" s="2" t="s">
        <v>14</v>
      </c>
      <c r="D118" s="2" t="s">
        <v>172</v>
      </c>
      <c r="E118" s="2" t="s">
        <v>173</v>
      </c>
      <c r="F118" s="2" t="s">
        <v>32</v>
      </c>
      <c r="G118" s="3" t="s">
        <v>222</v>
      </c>
      <c r="H118" s="2">
        <v>1</v>
      </c>
      <c r="I118" s="2">
        <v>16</v>
      </c>
      <c r="J118" s="2">
        <v>0</v>
      </c>
      <c r="K118" s="8">
        <v>13</v>
      </c>
      <c r="L118" s="7">
        <f>I118/H118</f>
        <v>16</v>
      </c>
    </row>
    <row r="119" ht="26.4" spans="1:12">
      <c r="A119" s="2">
        <v>106</v>
      </c>
      <c r="B119" s="2" t="s">
        <v>13</v>
      </c>
      <c r="C119" s="2" t="s">
        <v>14</v>
      </c>
      <c r="D119" s="2" t="s">
        <v>223</v>
      </c>
      <c r="E119" s="2" t="s">
        <v>224</v>
      </c>
      <c r="F119" s="2" t="s">
        <v>225</v>
      </c>
      <c r="G119" s="3" t="s">
        <v>226</v>
      </c>
      <c r="H119" s="2">
        <v>1</v>
      </c>
      <c r="I119" s="2">
        <v>11</v>
      </c>
      <c r="J119" s="2">
        <v>1</v>
      </c>
      <c r="K119" s="8">
        <v>8</v>
      </c>
      <c r="L119" s="7">
        <f>I119/H119</f>
        <v>11</v>
      </c>
    </row>
    <row r="120" ht="26.4" spans="1:12">
      <c r="A120" s="2">
        <v>107</v>
      </c>
      <c r="B120" s="2" t="s">
        <v>13</v>
      </c>
      <c r="C120" s="2" t="s">
        <v>14</v>
      </c>
      <c r="D120" s="2" t="s">
        <v>223</v>
      </c>
      <c r="E120" s="2" t="s">
        <v>224</v>
      </c>
      <c r="F120" s="2" t="s">
        <v>227</v>
      </c>
      <c r="G120" s="3" t="s">
        <v>228</v>
      </c>
      <c r="H120" s="2">
        <v>1</v>
      </c>
      <c r="I120" s="2">
        <v>11</v>
      </c>
      <c r="J120" s="2">
        <v>1</v>
      </c>
      <c r="K120" s="8">
        <v>7</v>
      </c>
      <c r="L120" s="7">
        <f>I120/H120</f>
        <v>11</v>
      </c>
    </row>
    <row r="121" ht="26.4" spans="1:12">
      <c r="A121" s="2">
        <v>108</v>
      </c>
      <c r="B121" s="2" t="s">
        <v>13</v>
      </c>
      <c r="C121" s="2" t="s">
        <v>14</v>
      </c>
      <c r="D121" s="2" t="s">
        <v>223</v>
      </c>
      <c r="E121" s="2" t="s">
        <v>224</v>
      </c>
      <c r="F121" s="2" t="s">
        <v>229</v>
      </c>
      <c r="G121" s="3" t="s">
        <v>230</v>
      </c>
      <c r="H121" s="2">
        <v>1</v>
      </c>
      <c r="I121" s="2">
        <v>14</v>
      </c>
      <c r="J121" s="2">
        <v>0</v>
      </c>
      <c r="K121" s="8">
        <v>7</v>
      </c>
      <c r="L121" s="7">
        <f>I121/H121</f>
        <v>14</v>
      </c>
    </row>
    <row r="122" ht="26.4" spans="1:12">
      <c r="A122" s="2">
        <v>109</v>
      </c>
      <c r="B122" s="2" t="s">
        <v>13</v>
      </c>
      <c r="C122" s="2" t="s">
        <v>14</v>
      </c>
      <c r="D122" s="2" t="s">
        <v>223</v>
      </c>
      <c r="E122" s="2" t="s">
        <v>224</v>
      </c>
      <c r="F122" s="2" t="s">
        <v>231</v>
      </c>
      <c r="G122" s="3" t="s">
        <v>232</v>
      </c>
      <c r="H122" s="2">
        <v>1</v>
      </c>
      <c r="I122" s="2">
        <v>53</v>
      </c>
      <c r="J122" s="2">
        <v>0</v>
      </c>
      <c r="K122" s="8">
        <v>43</v>
      </c>
      <c r="L122" s="7">
        <f>I122/H122</f>
        <v>53</v>
      </c>
    </row>
    <row r="123" ht="26.4" spans="1:12">
      <c r="A123" s="2">
        <v>389</v>
      </c>
      <c r="B123" s="2" t="s">
        <v>13</v>
      </c>
      <c r="C123" s="2" t="s">
        <v>14</v>
      </c>
      <c r="D123" s="2" t="s">
        <v>172</v>
      </c>
      <c r="E123" s="2" t="s">
        <v>233</v>
      </c>
      <c r="F123" s="2" t="s">
        <v>234</v>
      </c>
      <c r="G123" s="3" t="s">
        <v>235</v>
      </c>
      <c r="H123" s="2">
        <v>2</v>
      </c>
      <c r="I123" s="2">
        <v>332</v>
      </c>
      <c r="J123" s="2">
        <v>8</v>
      </c>
      <c r="K123" s="8">
        <v>223</v>
      </c>
      <c r="L123" s="7">
        <f>I123/H123</f>
        <v>166</v>
      </c>
    </row>
    <row r="124" ht="26.4" spans="1:12">
      <c r="A124" s="2">
        <v>110</v>
      </c>
      <c r="B124" s="2" t="s">
        <v>13</v>
      </c>
      <c r="C124" s="2" t="s">
        <v>14</v>
      </c>
      <c r="D124" s="2" t="s">
        <v>223</v>
      </c>
      <c r="E124" s="2" t="s">
        <v>236</v>
      </c>
      <c r="F124" s="2" t="s">
        <v>237</v>
      </c>
      <c r="G124" s="3" t="s">
        <v>238</v>
      </c>
      <c r="H124" s="2">
        <v>1</v>
      </c>
      <c r="I124" s="2">
        <v>21</v>
      </c>
      <c r="J124" s="2">
        <v>0</v>
      </c>
      <c r="K124" s="8">
        <v>16</v>
      </c>
      <c r="L124" s="7">
        <f>I124/H124</f>
        <v>21</v>
      </c>
    </row>
    <row r="125" ht="26.4" spans="1:12">
      <c r="A125" s="2">
        <v>111</v>
      </c>
      <c r="B125" s="2" t="s">
        <v>13</v>
      </c>
      <c r="C125" s="2" t="s">
        <v>14</v>
      </c>
      <c r="D125" s="2" t="s">
        <v>223</v>
      </c>
      <c r="E125" s="2" t="s">
        <v>239</v>
      </c>
      <c r="F125" s="2" t="s">
        <v>51</v>
      </c>
      <c r="G125" s="3" t="s">
        <v>240</v>
      </c>
      <c r="H125" s="2">
        <v>1</v>
      </c>
      <c r="I125" s="2">
        <v>18</v>
      </c>
      <c r="J125" s="2">
        <v>0</v>
      </c>
      <c r="K125" s="8">
        <v>12</v>
      </c>
      <c r="L125" s="7">
        <f>I125/H125</f>
        <v>18</v>
      </c>
    </row>
    <row r="126" ht="26.4" spans="1:12">
      <c r="A126" s="2">
        <v>112</v>
      </c>
      <c r="B126" s="2" t="s">
        <v>13</v>
      </c>
      <c r="C126" s="2" t="s">
        <v>14</v>
      </c>
      <c r="D126" s="2" t="s">
        <v>223</v>
      </c>
      <c r="E126" s="2" t="s">
        <v>239</v>
      </c>
      <c r="F126" s="2" t="s">
        <v>51</v>
      </c>
      <c r="G126" s="3" t="s">
        <v>241</v>
      </c>
      <c r="H126" s="2">
        <v>1</v>
      </c>
      <c r="I126" s="2">
        <v>23</v>
      </c>
      <c r="J126" s="2">
        <v>2</v>
      </c>
      <c r="K126" s="8">
        <v>12</v>
      </c>
      <c r="L126" s="7">
        <f>I126/H126</f>
        <v>23</v>
      </c>
    </row>
    <row r="127" ht="26.4" spans="1:12">
      <c r="A127" s="2">
        <v>113</v>
      </c>
      <c r="B127" s="2" t="s">
        <v>13</v>
      </c>
      <c r="C127" s="2" t="s">
        <v>14</v>
      </c>
      <c r="D127" s="2" t="s">
        <v>223</v>
      </c>
      <c r="E127" s="2" t="s">
        <v>239</v>
      </c>
      <c r="F127" s="2" t="s">
        <v>51</v>
      </c>
      <c r="G127" s="3" t="s">
        <v>242</v>
      </c>
      <c r="H127" s="2">
        <v>1</v>
      </c>
      <c r="I127" s="2">
        <v>20</v>
      </c>
      <c r="J127" s="2">
        <v>1</v>
      </c>
      <c r="K127" s="8">
        <v>9</v>
      </c>
      <c r="L127" s="7">
        <f>I127/H127</f>
        <v>20</v>
      </c>
    </row>
    <row r="128" ht="26.4" spans="1:12">
      <c r="A128" s="2">
        <v>114</v>
      </c>
      <c r="B128" s="2" t="s">
        <v>13</v>
      </c>
      <c r="C128" s="2" t="s">
        <v>14</v>
      </c>
      <c r="D128" s="2" t="s">
        <v>223</v>
      </c>
      <c r="E128" s="2" t="s">
        <v>239</v>
      </c>
      <c r="F128" s="2" t="s">
        <v>51</v>
      </c>
      <c r="G128" s="3" t="s">
        <v>243</v>
      </c>
      <c r="H128" s="2">
        <v>1</v>
      </c>
      <c r="I128" s="2">
        <v>15</v>
      </c>
      <c r="J128" s="2">
        <v>0</v>
      </c>
      <c r="K128" s="8">
        <v>10</v>
      </c>
      <c r="L128" s="7">
        <f>I128/H128</f>
        <v>15</v>
      </c>
    </row>
    <row r="129" ht="26.4" spans="1:12">
      <c r="A129" s="2">
        <v>115</v>
      </c>
      <c r="B129" s="2" t="s">
        <v>13</v>
      </c>
      <c r="C129" s="2" t="s">
        <v>14</v>
      </c>
      <c r="D129" s="2" t="s">
        <v>223</v>
      </c>
      <c r="E129" s="2" t="s">
        <v>239</v>
      </c>
      <c r="F129" s="2" t="s">
        <v>237</v>
      </c>
      <c r="G129" s="3" t="s">
        <v>244</v>
      </c>
      <c r="H129" s="2">
        <v>1</v>
      </c>
      <c r="I129" s="2">
        <v>10</v>
      </c>
      <c r="J129" s="2">
        <v>0</v>
      </c>
      <c r="K129" s="8">
        <v>8</v>
      </c>
      <c r="L129" s="7">
        <f>I129/H129</f>
        <v>10</v>
      </c>
    </row>
    <row r="130" ht="26.4" spans="1:12">
      <c r="A130" s="2">
        <v>116</v>
      </c>
      <c r="B130" s="2" t="s">
        <v>13</v>
      </c>
      <c r="C130" s="2" t="s">
        <v>14</v>
      </c>
      <c r="D130" s="2" t="s">
        <v>223</v>
      </c>
      <c r="E130" s="2" t="s">
        <v>239</v>
      </c>
      <c r="F130" s="2" t="s">
        <v>245</v>
      </c>
      <c r="G130" s="3" t="s">
        <v>246</v>
      </c>
      <c r="H130" s="2">
        <v>1</v>
      </c>
      <c r="I130" s="2">
        <v>169</v>
      </c>
      <c r="J130" s="2">
        <v>3</v>
      </c>
      <c r="K130" s="8">
        <v>135</v>
      </c>
      <c r="L130" s="7">
        <f>I130/H130</f>
        <v>169</v>
      </c>
    </row>
    <row r="131" ht="26.4" spans="1:12">
      <c r="A131" s="2">
        <v>117</v>
      </c>
      <c r="B131" s="2" t="s">
        <v>13</v>
      </c>
      <c r="C131" s="2" t="s">
        <v>14</v>
      </c>
      <c r="D131" s="2" t="s">
        <v>223</v>
      </c>
      <c r="E131" s="2" t="s">
        <v>239</v>
      </c>
      <c r="F131" s="2" t="s">
        <v>247</v>
      </c>
      <c r="G131" s="3" t="s">
        <v>248</v>
      </c>
      <c r="H131" s="2">
        <v>1</v>
      </c>
      <c r="I131" s="2">
        <v>100</v>
      </c>
      <c r="J131" s="2">
        <v>4</v>
      </c>
      <c r="K131" s="8">
        <v>84</v>
      </c>
      <c r="L131" s="7">
        <f>I131/H131</f>
        <v>100</v>
      </c>
    </row>
    <row r="132" ht="26.4" spans="1:12">
      <c r="A132" s="2">
        <v>118</v>
      </c>
      <c r="B132" s="2" t="s">
        <v>13</v>
      </c>
      <c r="C132" s="2" t="s">
        <v>14</v>
      </c>
      <c r="D132" s="2" t="s">
        <v>249</v>
      </c>
      <c r="E132" s="2" t="s">
        <v>250</v>
      </c>
      <c r="F132" s="2" t="s">
        <v>251</v>
      </c>
      <c r="G132" s="3" t="s">
        <v>252</v>
      </c>
      <c r="H132" s="2">
        <v>1</v>
      </c>
      <c r="I132" s="2">
        <v>8</v>
      </c>
      <c r="J132" s="2">
        <v>0</v>
      </c>
      <c r="K132" s="8">
        <v>5</v>
      </c>
      <c r="L132" s="7">
        <f>I132/H132</f>
        <v>8</v>
      </c>
    </row>
    <row r="133" ht="26.4" spans="1:12">
      <c r="A133" s="2">
        <v>119</v>
      </c>
      <c r="B133" s="2" t="s">
        <v>13</v>
      </c>
      <c r="C133" s="2" t="s">
        <v>14</v>
      </c>
      <c r="D133" s="2" t="s">
        <v>249</v>
      </c>
      <c r="E133" s="2" t="s">
        <v>250</v>
      </c>
      <c r="F133" s="2" t="s">
        <v>253</v>
      </c>
      <c r="G133" s="3" t="s">
        <v>254</v>
      </c>
      <c r="H133" s="2">
        <v>1</v>
      </c>
      <c r="I133" s="2">
        <v>2</v>
      </c>
      <c r="J133" s="2">
        <v>0</v>
      </c>
      <c r="K133" s="8">
        <v>2</v>
      </c>
      <c r="L133" s="7">
        <f>I133/H133</f>
        <v>2</v>
      </c>
    </row>
    <row r="134" ht="26.4" spans="1:12">
      <c r="A134" s="2">
        <v>120</v>
      </c>
      <c r="B134" s="2" t="s">
        <v>13</v>
      </c>
      <c r="C134" s="2" t="s">
        <v>14</v>
      </c>
      <c r="D134" s="2" t="s">
        <v>249</v>
      </c>
      <c r="E134" s="2" t="s">
        <v>250</v>
      </c>
      <c r="F134" s="2" t="s">
        <v>255</v>
      </c>
      <c r="G134" s="3" t="s">
        <v>256</v>
      </c>
      <c r="H134" s="2">
        <v>1</v>
      </c>
      <c r="I134" s="2">
        <v>4</v>
      </c>
      <c r="J134" s="2">
        <v>0</v>
      </c>
      <c r="K134" s="8">
        <v>2</v>
      </c>
      <c r="L134" s="7">
        <f>I134/H134</f>
        <v>4</v>
      </c>
    </row>
    <row r="135" ht="26.4" spans="1:12">
      <c r="A135" s="2">
        <v>121</v>
      </c>
      <c r="B135" s="2" t="s">
        <v>13</v>
      </c>
      <c r="C135" s="2" t="s">
        <v>14</v>
      </c>
      <c r="D135" s="2" t="s">
        <v>249</v>
      </c>
      <c r="E135" s="2" t="s">
        <v>250</v>
      </c>
      <c r="F135" s="2" t="s">
        <v>257</v>
      </c>
      <c r="G135" s="3" t="s">
        <v>258</v>
      </c>
      <c r="H135" s="2">
        <v>1</v>
      </c>
      <c r="I135" s="2">
        <v>3</v>
      </c>
      <c r="J135" s="2">
        <v>0</v>
      </c>
      <c r="K135" s="8">
        <v>3</v>
      </c>
      <c r="L135" s="7">
        <f>I135/H135</f>
        <v>3</v>
      </c>
    </row>
    <row r="136" ht="26.4" spans="1:12">
      <c r="A136" s="2">
        <v>122</v>
      </c>
      <c r="B136" s="2" t="s">
        <v>13</v>
      </c>
      <c r="C136" s="2" t="s">
        <v>14</v>
      </c>
      <c r="D136" s="2" t="s">
        <v>249</v>
      </c>
      <c r="E136" s="2" t="s">
        <v>250</v>
      </c>
      <c r="F136" s="2" t="s">
        <v>259</v>
      </c>
      <c r="G136" s="3" t="s">
        <v>260</v>
      </c>
      <c r="H136" s="2">
        <v>1</v>
      </c>
      <c r="I136" s="2">
        <v>6</v>
      </c>
      <c r="J136" s="2">
        <v>0</v>
      </c>
      <c r="K136" s="8">
        <v>6</v>
      </c>
      <c r="L136" s="7">
        <f>I136/H136</f>
        <v>6</v>
      </c>
    </row>
    <row r="137" ht="26.4" spans="1:12">
      <c r="A137" s="2">
        <v>123</v>
      </c>
      <c r="B137" s="2" t="s">
        <v>13</v>
      </c>
      <c r="C137" s="2" t="s">
        <v>14</v>
      </c>
      <c r="D137" s="2" t="s">
        <v>249</v>
      </c>
      <c r="E137" s="2" t="s">
        <v>250</v>
      </c>
      <c r="F137" s="2" t="s">
        <v>261</v>
      </c>
      <c r="G137" s="3" t="s">
        <v>262</v>
      </c>
      <c r="H137" s="2">
        <v>1</v>
      </c>
      <c r="I137" s="2">
        <v>5</v>
      </c>
      <c r="J137" s="2">
        <v>0</v>
      </c>
      <c r="K137" s="8">
        <v>3</v>
      </c>
      <c r="L137" s="7">
        <f>I137/H137</f>
        <v>5</v>
      </c>
    </row>
    <row r="138" ht="26.4" spans="1:12">
      <c r="A138" s="2">
        <v>124</v>
      </c>
      <c r="B138" s="2" t="s">
        <v>13</v>
      </c>
      <c r="C138" s="2" t="s">
        <v>14</v>
      </c>
      <c r="D138" s="2" t="s">
        <v>263</v>
      </c>
      <c r="E138" s="2" t="s">
        <v>264</v>
      </c>
      <c r="F138" s="2" t="s">
        <v>117</v>
      </c>
      <c r="G138" s="3" t="s">
        <v>265</v>
      </c>
      <c r="H138" s="2">
        <v>1</v>
      </c>
      <c r="I138" s="2">
        <v>12</v>
      </c>
      <c r="J138" s="2">
        <v>1</v>
      </c>
      <c r="K138" s="8">
        <v>7</v>
      </c>
      <c r="L138" s="7">
        <f>I138/H138</f>
        <v>12</v>
      </c>
    </row>
    <row r="139" ht="26.4" spans="1:12">
      <c r="A139" s="2">
        <v>125</v>
      </c>
      <c r="B139" s="2" t="s">
        <v>13</v>
      </c>
      <c r="C139" s="2" t="s">
        <v>14</v>
      </c>
      <c r="D139" s="2" t="s">
        <v>263</v>
      </c>
      <c r="E139" s="2" t="s">
        <v>264</v>
      </c>
      <c r="F139" s="2" t="s">
        <v>266</v>
      </c>
      <c r="G139" s="3" t="s">
        <v>267</v>
      </c>
      <c r="H139" s="2">
        <v>1</v>
      </c>
      <c r="I139" s="2">
        <v>6</v>
      </c>
      <c r="J139" s="2">
        <v>0</v>
      </c>
      <c r="K139" s="8">
        <v>4</v>
      </c>
      <c r="L139" s="7">
        <f>I139/H139</f>
        <v>6</v>
      </c>
    </row>
    <row r="140" ht="26.4" spans="1:12">
      <c r="A140" s="2">
        <v>126</v>
      </c>
      <c r="B140" s="2" t="s">
        <v>13</v>
      </c>
      <c r="C140" s="2" t="s">
        <v>14</v>
      </c>
      <c r="D140" s="2" t="s">
        <v>263</v>
      </c>
      <c r="E140" s="2" t="s">
        <v>264</v>
      </c>
      <c r="F140" s="2" t="s">
        <v>268</v>
      </c>
      <c r="G140" s="3" t="s">
        <v>269</v>
      </c>
      <c r="H140" s="2">
        <v>1</v>
      </c>
      <c r="I140" s="2">
        <v>14</v>
      </c>
      <c r="J140" s="2">
        <v>0</v>
      </c>
      <c r="K140" s="8">
        <v>9</v>
      </c>
      <c r="L140" s="7">
        <f>I140/H140</f>
        <v>14</v>
      </c>
    </row>
    <row r="141" ht="26.4" spans="1:12">
      <c r="A141" s="2">
        <v>137</v>
      </c>
      <c r="B141" s="2" t="s">
        <v>13</v>
      </c>
      <c r="C141" s="2" t="s">
        <v>14</v>
      </c>
      <c r="D141" s="2" t="s">
        <v>270</v>
      </c>
      <c r="E141" s="2" t="s">
        <v>271</v>
      </c>
      <c r="F141" s="2" t="s">
        <v>272</v>
      </c>
      <c r="G141" s="3" t="s">
        <v>273</v>
      </c>
      <c r="H141" s="2">
        <v>3</v>
      </c>
      <c r="I141" s="2">
        <v>20</v>
      </c>
      <c r="J141" s="2">
        <v>1</v>
      </c>
      <c r="K141" s="8">
        <v>19</v>
      </c>
      <c r="L141" s="7">
        <f>I141/H141</f>
        <v>6.66666666666667</v>
      </c>
    </row>
    <row r="142" ht="26.4" spans="1:12">
      <c r="A142" s="2">
        <v>138</v>
      </c>
      <c r="B142" s="2" t="s">
        <v>13</v>
      </c>
      <c r="C142" s="2" t="s">
        <v>14</v>
      </c>
      <c r="D142" s="2" t="s">
        <v>270</v>
      </c>
      <c r="E142" s="2" t="s">
        <v>274</v>
      </c>
      <c r="F142" s="2" t="s">
        <v>272</v>
      </c>
      <c r="G142" s="3" t="s">
        <v>275</v>
      </c>
      <c r="H142" s="2">
        <v>1</v>
      </c>
      <c r="I142" s="2">
        <v>11</v>
      </c>
      <c r="J142" s="2">
        <v>0</v>
      </c>
      <c r="K142" s="8">
        <v>9</v>
      </c>
      <c r="L142" s="7">
        <f>I142/H142</f>
        <v>11</v>
      </c>
    </row>
    <row r="143" ht="26.4" spans="1:12">
      <c r="A143" s="2">
        <v>139</v>
      </c>
      <c r="B143" s="2" t="s">
        <v>13</v>
      </c>
      <c r="C143" s="2" t="s">
        <v>14</v>
      </c>
      <c r="D143" s="2" t="s">
        <v>270</v>
      </c>
      <c r="E143" s="2" t="s">
        <v>276</v>
      </c>
      <c r="F143" s="2" t="s">
        <v>277</v>
      </c>
      <c r="G143" s="3" t="s">
        <v>278</v>
      </c>
      <c r="H143" s="2">
        <v>1</v>
      </c>
      <c r="I143" s="2">
        <v>20</v>
      </c>
      <c r="J143" s="2">
        <v>1</v>
      </c>
      <c r="K143" s="8">
        <v>11</v>
      </c>
      <c r="L143" s="7">
        <f>I143/H143</f>
        <v>20</v>
      </c>
    </row>
    <row r="144" ht="26.4" spans="1:12">
      <c r="A144" s="2">
        <v>140</v>
      </c>
      <c r="B144" s="2" t="s">
        <v>13</v>
      </c>
      <c r="C144" s="2" t="s">
        <v>14</v>
      </c>
      <c r="D144" s="2" t="s">
        <v>270</v>
      </c>
      <c r="E144" s="2" t="s">
        <v>279</v>
      </c>
      <c r="F144" s="2" t="s">
        <v>272</v>
      </c>
      <c r="G144" s="3" t="s">
        <v>280</v>
      </c>
      <c r="H144" s="2">
        <v>2</v>
      </c>
      <c r="I144" s="2">
        <v>36</v>
      </c>
      <c r="J144" s="2">
        <v>1</v>
      </c>
      <c r="K144" s="8">
        <v>33</v>
      </c>
      <c r="L144" s="7">
        <f>I144/H144</f>
        <v>18</v>
      </c>
    </row>
    <row r="145" ht="26.4" spans="1:12">
      <c r="A145" s="2">
        <v>141</v>
      </c>
      <c r="B145" s="2" t="s">
        <v>13</v>
      </c>
      <c r="C145" s="2" t="s">
        <v>14</v>
      </c>
      <c r="D145" s="2" t="s">
        <v>270</v>
      </c>
      <c r="E145" s="2" t="s">
        <v>281</v>
      </c>
      <c r="F145" s="2" t="s">
        <v>277</v>
      </c>
      <c r="G145" s="3" t="s">
        <v>282</v>
      </c>
      <c r="H145" s="2">
        <v>2</v>
      </c>
      <c r="I145" s="2">
        <v>9</v>
      </c>
      <c r="J145" s="2">
        <v>0</v>
      </c>
      <c r="K145" s="8">
        <v>9</v>
      </c>
      <c r="L145" s="7">
        <f>I145/H145</f>
        <v>4.5</v>
      </c>
    </row>
    <row r="146" ht="26.4" spans="1:12">
      <c r="A146" s="2">
        <v>142</v>
      </c>
      <c r="B146" s="2" t="s">
        <v>13</v>
      </c>
      <c r="C146" s="2" t="s">
        <v>14</v>
      </c>
      <c r="D146" s="2" t="s">
        <v>270</v>
      </c>
      <c r="E146" s="2" t="s">
        <v>283</v>
      </c>
      <c r="F146" s="2" t="s">
        <v>284</v>
      </c>
      <c r="G146" s="3" t="s">
        <v>285</v>
      </c>
      <c r="H146" s="2">
        <v>1</v>
      </c>
      <c r="I146" s="2">
        <v>3</v>
      </c>
      <c r="J146" s="2">
        <v>0</v>
      </c>
      <c r="K146" s="8">
        <v>3</v>
      </c>
      <c r="L146" s="7">
        <f>I146/H146</f>
        <v>3</v>
      </c>
    </row>
    <row r="147" ht="26.4" spans="1:12">
      <c r="A147" s="2">
        <v>143</v>
      </c>
      <c r="B147" s="2" t="s">
        <v>13</v>
      </c>
      <c r="C147" s="2" t="s">
        <v>14</v>
      </c>
      <c r="D147" s="2" t="s">
        <v>270</v>
      </c>
      <c r="E147" s="2" t="s">
        <v>286</v>
      </c>
      <c r="F147" s="2" t="s">
        <v>234</v>
      </c>
      <c r="G147" s="3" t="s">
        <v>287</v>
      </c>
      <c r="H147" s="2">
        <v>1</v>
      </c>
      <c r="I147" s="2">
        <v>9</v>
      </c>
      <c r="J147" s="2">
        <v>0</v>
      </c>
      <c r="K147" s="8">
        <v>9</v>
      </c>
      <c r="L147" s="7">
        <f>I147/H147</f>
        <v>9</v>
      </c>
    </row>
    <row r="148" ht="26.4" spans="1:12">
      <c r="A148" s="2">
        <v>144</v>
      </c>
      <c r="B148" s="2" t="s">
        <v>13</v>
      </c>
      <c r="C148" s="2" t="s">
        <v>14</v>
      </c>
      <c r="D148" s="2" t="s">
        <v>270</v>
      </c>
      <c r="E148" s="2" t="s">
        <v>288</v>
      </c>
      <c r="F148" s="2" t="s">
        <v>289</v>
      </c>
      <c r="G148" s="3" t="s">
        <v>290</v>
      </c>
      <c r="H148" s="2">
        <v>1</v>
      </c>
      <c r="I148" s="2">
        <v>3</v>
      </c>
      <c r="J148" s="2">
        <v>0</v>
      </c>
      <c r="K148" s="8">
        <v>2</v>
      </c>
      <c r="L148" s="7">
        <f>I148/H148</f>
        <v>3</v>
      </c>
    </row>
    <row r="149" ht="26.4" spans="1:12">
      <c r="A149" s="2">
        <v>145</v>
      </c>
      <c r="B149" s="2" t="s">
        <v>13</v>
      </c>
      <c r="C149" s="2" t="s">
        <v>14</v>
      </c>
      <c r="D149" s="2" t="s">
        <v>291</v>
      </c>
      <c r="E149" s="2" t="s">
        <v>292</v>
      </c>
      <c r="F149" s="2" t="s">
        <v>293</v>
      </c>
      <c r="G149" s="3" t="s">
        <v>294</v>
      </c>
      <c r="H149" s="2">
        <v>1</v>
      </c>
      <c r="I149" s="2">
        <v>99</v>
      </c>
      <c r="J149" s="2">
        <v>4</v>
      </c>
      <c r="K149" s="8">
        <v>74</v>
      </c>
      <c r="L149" s="7">
        <f>I149/H149</f>
        <v>99</v>
      </c>
    </row>
    <row r="150" ht="26.4" spans="1:12">
      <c r="A150" s="2">
        <v>146</v>
      </c>
      <c r="B150" s="2" t="s">
        <v>13</v>
      </c>
      <c r="C150" s="2" t="s">
        <v>14</v>
      </c>
      <c r="D150" s="2" t="s">
        <v>291</v>
      </c>
      <c r="E150" s="2" t="s">
        <v>295</v>
      </c>
      <c r="F150" s="2" t="s">
        <v>296</v>
      </c>
      <c r="G150" s="3" t="s">
        <v>297</v>
      </c>
      <c r="H150" s="2">
        <v>1</v>
      </c>
      <c r="I150" s="2">
        <v>43</v>
      </c>
      <c r="J150" s="2">
        <v>2</v>
      </c>
      <c r="K150" s="8">
        <v>21</v>
      </c>
      <c r="L150" s="7">
        <f>I150/H150</f>
        <v>43</v>
      </c>
    </row>
    <row r="151" ht="26.4" spans="1:12">
      <c r="A151" s="2">
        <v>147</v>
      </c>
      <c r="B151" s="2" t="s">
        <v>13</v>
      </c>
      <c r="C151" s="2" t="s">
        <v>14</v>
      </c>
      <c r="D151" s="2" t="s">
        <v>291</v>
      </c>
      <c r="E151" s="2" t="s">
        <v>298</v>
      </c>
      <c r="F151" s="2" t="s">
        <v>51</v>
      </c>
      <c r="G151" s="3" t="s">
        <v>299</v>
      </c>
      <c r="H151" s="2">
        <v>1</v>
      </c>
      <c r="I151" s="2">
        <v>7</v>
      </c>
      <c r="J151" s="2">
        <v>0</v>
      </c>
      <c r="K151" s="8">
        <v>7</v>
      </c>
      <c r="L151" s="7">
        <f>I151/H151</f>
        <v>7</v>
      </c>
    </row>
    <row r="152" ht="26.4" spans="1:12">
      <c r="A152" s="2">
        <v>148</v>
      </c>
      <c r="B152" s="2" t="s">
        <v>13</v>
      </c>
      <c r="C152" s="2" t="s">
        <v>14</v>
      </c>
      <c r="D152" s="2" t="s">
        <v>291</v>
      </c>
      <c r="E152" s="2" t="s">
        <v>298</v>
      </c>
      <c r="F152" s="2" t="s">
        <v>51</v>
      </c>
      <c r="G152" s="3" t="s">
        <v>300</v>
      </c>
      <c r="H152" s="2">
        <v>1</v>
      </c>
      <c r="I152" s="2">
        <v>8</v>
      </c>
      <c r="J152" s="2">
        <v>0</v>
      </c>
      <c r="K152" s="8">
        <v>7</v>
      </c>
      <c r="L152" s="7">
        <f>I152/H152</f>
        <v>8</v>
      </c>
    </row>
    <row r="153" ht="26.4" spans="1:12">
      <c r="A153" s="2">
        <v>149</v>
      </c>
      <c r="B153" s="2" t="s">
        <v>13</v>
      </c>
      <c r="C153" s="2" t="s">
        <v>14</v>
      </c>
      <c r="D153" s="2" t="s">
        <v>291</v>
      </c>
      <c r="E153" s="2" t="s">
        <v>298</v>
      </c>
      <c r="F153" s="2" t="s">
        <v>51</v>
      </c>
      <c r="G153" s="3" t="s">
        <v>301</v>
      </c>
      <c r="H153" s="2">
        <v>2</v>
      </c>
      <c r="I153" s="2">
        <v>30</v>
      </c>
      <c r="J153" s="2">
        <v>2</v>
      </c>
      <c r="K153" s="8">
        <v>27</v>
      </c>
      <c r="L153" s="7">
        <f>I153/H153</f>
        <v>15</v>
      </c>
    </row>
    <row r="154" ht="26.4" spans="1:12">
      <c r="A154" s="2">
        <v>150</v>
      </c>
      <c r="B154" s="2" t="s">
        <v>13</v>
      </c>
      <c r="C154" s="2" t="s">
        <v>14</v>
      </c>
      <c r="D154" s="2" t="s">
        <v>291</v>
      </c>
      <c r="E154" s="2" t="s">
        <v>298</v>
      </c>
      <c r="F154" s="2" t="s">
        <v>51</v>
      </c>
      <c r="G154" s="3" t="s">
        <v>302</v>
      </c>
      <c r="H154" s="2">
        <v>1</v>
      </c>
      <c r="I154" s="2">
        <v>4</v>
      </c>
      <c r="J154" s="2">
        <v>0</v>
      </c>
      <c r="K154" s="8">
        <v>4</v>
      </c>
      <c r="L154" s="7">
        <f>I154/H154</f>
        <v>4</v>
      </c>
    </row>
    <row r="155" ht="26.4" spans="1:12">
      <c r="A155" s="2">
        <v>151</v>
      </c>
      <c r="B155" s="2" t="s">
        <v>13</v>
      </c>
      <c r="C155" s="2" t="s">
        <v>14</v>
      </c>
      <c r="D155" s="2" t="s">
        <v>291</v>
      </c>
      <c r="E155" s="2" t="s">
        <v>298</v>
      </c>
      <c r="F155" s="2" t="s">
        <v>51</v>
      </c>
      <c r="G155" s="3" t="s">
        <v>303</v>
      </c>
      <c r="H155" s="2">
        <v>1</v>
      </c>
      <c r="I155" s="2">
        <v>30</v>
      </c>
      <c r="J155" s="2">
        <v>0</v>
      </c>
      <c r="K155" s="8">
        <v>26</v>
      </c>
      <c r="L155" s="7">
        <f>I155/H155</f>
        <v>30</v>
      </c>
    </row>
    <row r="156" ht="26.4" spans="1:12">
      <c r="A156" s="2">
        <v>152</v>
      </c>
      <c r="B156" s="2" t="s">
        <v>13</v>
      </c>
      <c r="C156" s="2" t="s">
        <v>14</v>
      </c>
      <c r="D156" s="2" t="s">
        <v>291</v>
      </c>
      <c r="E156" s="2" t="s">
        <v>298</v>
      </c>
      <c r="F156" s="2" t="s">
        <v>51</v>
      </c>
      <c r="G156" s="3" t="s">
        <v>304</v>
      </c>
      <c r="H156" s="2">
        <v>1</v>
      </c>
      <c r="I156" s="2">
        <v>11</v>
      </c>
      <c r="J156" s="2">
        <v>0</v>
      </c>
      <c r="K156" s="8">
        <v>7</v>
      </c>
      <c r="L156" s="7">
        <f>I156/H156</f>
        <v>11</v>
      </c>
    </row>
    <row r="157" ht="26.4" spans="1:12">
      <c r="A157" s="2">
        <v>690</v>
      </c>
      <c r="B157" s="2" t="s">
        <v>13</v>
      </c>
      <c r="C157" s="2" t="s">
        <v>14</v>
      </c>
      <c r="D157" s="2" t="s">
        <v>291</v>
      </c>
      <c r="E157" s="2" t="s">
        <v>298</v>
      </c>
      <c r="F157" s="2" t="s">
        <v>51</v>
      </c>
      <c r="G157" s="3" t="s">
        <v>305</v>
      </c>
      <c r="H157" s="2">
        <v>1</v>
      </c>
      <c r="I157" s="2">
        <v>0</v>
      </c>
      <c r="J157" s="2">
        <v>0</v>
      </c>
      <c r="K157" s="8">
        <v>0</v>
      </c>
      <c r="L157" s="7">
        <f>I157/H157</f>
        <v>0</v>
      </c>
    </row>
    <row r="158" ht="26.4" spans="1:12">
      <c r="A158" s="2">
        <v>153</v>
      </c>
      <c r="B158" s="2" t="s">
        <v>13</v>
      </c>
      <c r="C158" s="2" t="s">
        <v>14</v>
      </c>
      <c r="D158" s="2" t="s">
        <v>291</v>
      </c>
      <c r="E158" s="2" t="s">
        <v>298</v>
      </c>
      <c r="F158" s="2" t="s">
        <v>306</v>
      </c>
      <c r="G158" s="3" t="s">
        <v>307</v>
      </c>
      <c r="H158" s="2">
        <v>1</v>
      </c>
      <c r="I158" s="2">
        <v>12</v>
      </c>
      <c r="J158" s="2">
        <v>1</v>
      </c>
      <c r="K158" s="8">
        <v>5</v>
      </c>
      <c r="L158" s="7">
        <f>I158/H158</f>
        <v>12</v>
      </c>
    </row>
    <row r="159" ht="26.4" spans="1:12">
      <c r="A159" s="2">
        <v>154</v>
      </c>
      <c r="B159" s="2" t="s">
        <v>13</v>
      </c>
      <c r="C159" s="2" t="s">
        <v>14</v>
      </c>
      <c r="D159" s="2" t="s">
        <v>291</v>
      </c>
      <c r="E159" s="2" t="s">
        <v>308</v>
      </c>
      <c r="F159" s="2" t="s">
        <v>309</v>
      </c>
      <c r="G159" s="3" t="s">
        <v>310</v>
      </c>
      <c r="H159" s="2">
        <v>1</v>
      </c>
      <c r="I159" s="2">
        <v>73</v>
      </c>
      <c r="J159" s="2">
        <v>4</v>
      </c>
      <c r="K159" s="8">
        <v>62</v>
      </c>
      <c r="L159" s="7">
        <f>I159/H159</f>
        <v>73</v>
      </c>
    </row>
    <row r="160" ht="26.4" spans="1:12">
      <c r="A160" s="2">
        <v>155</v>
      </c>
      <c r="B160" s="2" t="s">
        <v>13</v>
      </c>
      <c r="C160" s="2" t="s">
        <v>14</v>
      </c>
      <c r="D160" s="2" t="s">
        <v>311</v>
      </c>
      <c r="E160" s="2" t="s">
        <v>312</v>
      </c>
      <c r="F160" s="2" t="s">
        <v>313</v>
      </c>
      <c r="G160" s="3" t="s">
        <v>314</v>
      </c>
      <c r="H160" s="2">
        <v>1</v>
      </c>
      <c r="I160" s="2">
        <v>12</v>
      </c>
      <c r="J160" s="2">
        <v>0</v>
      </c>
      <c r="K160" s="8">
        <v>12</v>
      </c>
      <c r="L160" s="7">
        <f>I160/H160</f>
        <v>12</v>
      </c>
    </row>
    <row r="161" ht="26.4" spans="1:12">
      <c r="A161" s="2">
        <v>156</v>
      </c>
      <c r="B161" s="2" t="s">
        <v>13</v>
      </c>
      <c r="C161" s="2" t="s">
        <v>14</v>
      </c>
      <c r="D161" s="2" t="s">
        <v>311</v>
      </c>
      <c r="E161" s="2" t="s">
        <v>312</v>
      </c>
      <c r="F161" s="2" t="s">
        <v>315</v>
      </c>
      <c r="G161" s="3" t="s">
        <v>316</v>
      </c>
      <c r="H161" s="2">
        <v>1</v>
      </c>
      <c r="I161" s="2">
        <v>8</v>
      </c>
      <c r="J161" s="2">
        <v>0</v>
      </c>
      <c r="K161" s="8">
        <v>8</v>
      </c>
      <c r="L161" s="7">
        <f>I161/H161</f>
        <v>8</v>
      </c>
    </row>
    <row r="162" ht="26.4" spans="1:12">
      <c r="A162" s="2">
        <v>157</v>
      </c>
      <c r="B162" s="2" t="s">
        <v>13</v>
      </c>
      <c r="C162" s="2" t="s">
        <v>14</v>
      </c>
      <c r="D162" s="2" t="s">
        <v>311</v>
      </c>
      <c r="E162" s="2" t="s">
        <v>317</v>
      </c>
      <c r="F162" s="2" t="s">
        <v>318</v>
      </c>
      <c r="G162" s="3" t="s">
        <v>319</v>
      </c>
      <c r="H162" s="2">
        <v>1</v>
      </c>
      <c r="I162" s="2">
        <v>13</v>
      </c>
      <c r="J162" s="2">
        <v>0</v>
      </c>
      <c r="K162" s="8">
        <v>13</v>
      </c>
      <c r="L162" s="7">
        <f>I162/H162</f>
        <v>13</v>
      </c>
    </row>
    <row r="163" ht="26.4" spans="1:12">
      <c r="A163" s="2">
        <v>158</v>
      </c>
      <c r="B163" s="2" t="s">
        <v>13</v>
      </c>
      <c r="C163" s="2" t="s">
        <v>14</v>
      </c>
      <c r="D163" s="2" t="s">
        <v>311</v>
      </c>
      <c r="E163" s="2" t="s">
        <v>320</v>
      </c>
      <c r="F163" s="2" t="s">
        <v>321</v>
      </c>
      <c r="G163" s="3" t="s">
        <v>322</v>
      </c>
      <c r="H163" s="2">
        <v>1</v>
      </c>
      <c r="I163" s="2">
        <v>16</v>
      </c>
      <c r="J163" s="2">
        <v>0</v>
      </c>
      <c r="K163" s="8">
        <v>9</v>
      </c>
      <c r="L163" s="7">
        <f>I163/H163</f>
        <v>16</v>
      </c>
    </row>
    <row r="164" ht="26.4" spans="1:12">
      <c r="A164" s="2">
        <v>159</v>
      </c>
      <c r="B164" s="2" t="s">
        <v>13</v>
      </c>
      <c r="C164" s="2" t="s">
        <v>14</v>
      </c>
      <c r="D164" s="2" t="s">
        <v>311</v>
      </c>
      <c r="E164" s="2" t="s">
        <v>323</v>
      </c>
      <c r="F164" s="2" t="s">
        <v>324</v>
      </c>
      <c r="G164" s="3" t="s">
        <v>325</v>
      </c>
      <c r="H164" s="2">
        <v>1</v>
      </c>
      <c r="I164" s="2">
        <v>26</v>
      </c>
      <c r="J164" s="2">
        <v>0</v>
      </c>
      <c r="K164" s="8">
        <v>22</v>
      </c>
      <c r="L164" s="7">
        <f>I164/H164</f>
        <v>26</v>
      </c>
    </row>
    <row r="165" ht="26.4" spans="1:12">
      <c r="A165" s="2">
        <v>160</v>
      </c>
      <c r="B165" s="2" t="s">
        <v>13</v>
      </c>
      <c r="C165" s="2" t="s">
        <v>14</v>
      </c>
      <c r="D165" s="2" t="s">
        <v>311</v>
      </c>
      <c r="E165" s="2" t="s">
        <v>323</v>
      </c>
      <c r="F165" s="2" t="s">
        <v>326</v>
      </c>
      <c r="G165" s="3" t="s">
        <v>327</v>
      </c>
      <c r="H165" s="2">
        <v>1</v>
      </c>
      <c r="I165" s="2">
        <v>70</v>
      </c>
      <c r="J165" s="2">
        <v>2</v>
      </c>
      <c r="K165" s="8">
        <v>58</v>
      </c>
      <c r="L165" s="7">
        <f>I165/H165</f>
        <v>70</v>
      </c>
    </row>
    <row r="166" ht="26.4" spans="1:12">
      <c r="A166" s="2">
        <v>161</v>
      </c>
      <c r="B166" s="2" t="s">
        <v>13</v>
      </c>
      <c r="C166" s="2" t="s">
        <v>14</v>
      </c>
      <c r="D166" s="2" t="s">
        <v>311</v>
      </c>
      <c r="E166" s="2" t="s">
        <v>323</v>
      </c>
      <c r="F166" s="2" t="s">
        <v>328</v>
      </c>
      <c r="G166" s="3" t="s">
        <v>329</v>
      </c>
      <c r="H166" s="2">
        <v>1</v>
      </c>
      <c r="I166" s="2">
        <v>35</v>
      </c>
      <c r="J166" s="2">
        <v>2</v>
      </c>
      <c r="K166" s="8">
        <v>31</v>
      </c>
      <c r="L166" s="7">
        <f>I166/H166</f>
        <v>35</v>
      </c>
    </row>
    <row r="167" ht="26.4" spans="1:12">
      <c r="A167" s="2">
        <v>162</v>
      </c>
      <c r="B167" s="2" t="s">
        <v>13</v>
      </c>
      <c r="C167" s="2" t="s">
        <v>14</v>
      </c>
      <c r="D167" s="2" t="s">
        <v>311</v>
      </c>
      <c r="E167" s="2" t="s">
        <v>323</v>
      </c>
      <c r="F167" s="2" t="s">
        <v>330</v>
      </c>
      <c r="G167" s="3" t="s">
        <v>331</v>
      </c>
      <c r="H167" s="2">
        <v>2</v>
      </c>
      <c r="I167" s="2">
        <v>53</v>
      </c>
      <c r="J167" s="2">
        <v>0</v>
      </c>
      <c r="K167" s="8">
        <v>44</v>
      </c>
      <c r="L167" s="7">
        <f>I167/H167</f>
        <v>26.5</v>
      </c>
    </row>
    <row r="168" ht="26.4" spans="1:12">
      <c r="A168" s="2">
        <v>163</v>
      </c>
      <c r="B168" s="2" t="s">
        <v>13</v>
      </c>
      <c r="C168" s="2" t="s">
        <v>14</v>
      </c>
      <c r="D168" s="2" t="s">
        <v>311</v>
      </c>
      <c r="E168" s="2" t="s">
        <v>332</v>
      </c>
      <c r="F168" s="2" t="s">
        <v>51</v>
      </c>
      <c r="G168" s="3" t="s">
        <v>333</v>
      </c>
      <c r="H168" s="2">
        <v>1</v>
      </c>
      <c r="I168" s="2">
        <v>2</v>
      </c>
      <c r="J168" s="2">
        <v>0</v>
      </c>
      <c r="K168" s="8">
        <v>2</v>
      </c>
      <c r="L168" s="7">
        <f>I168/H168</f>
        <v>2</v>
      </c>
    </row>
    <row r="169" ht="26.4" spans="1:12">
      <c r="A169" s="2">
        <v>164</v>
      </c>
      <c r="B169" s="2" t="s">
        <v>13</v>
      </c>
      <c r="C169" s="2" t="s">
        <v>14</v>
      </c>
      <c r="D169" s="2" t="s">
        <v>311</v>
      </c>
      <c r="E169" s="2" t="s">
        <v>332</v>
      </c>
      <c r="F169" s="2" t="s">
        <v>51</v>
      </c>
      <c r="G169" s="3" t="s">
        <v>334</v>
      </c>
      <c r="H169" s="2">
        <v>1</v>
      </c>
      <c r="I169" s="2">
        <v>2</v>
      </c>
      <c r="J169" s="2">
        <v>0</v>
      </c>
      <c r="K169" s="8">
        <v>2</v>
      </c>
      <c r="L169" s="7">
        <f>I169/H169</f>
        <v>2</v>
      </c>
    </row>
    <row r="170" ht="26.4" spans="1:12">
      <c r="A170" s="2">
        <v>165</v>
      </c>
      <c r="B170" s="2" t="s">
        <v>13</v>
      </c>
      <c r="C170" s="2" t="s">
        <v>14</v>
      </c>
      <c r="D170" s="2" t="s">
        <v>311</v>
      </c>
      <c r="E170" s="2" t="s">
        <v>332</v>
      </c>
      <c r="F170" s="2" t="s">
        <v>51</v>
      </c>
      <c r="G170" s="3" t="s">
        <v>335</v>
      </c>
      <c r="H170" s="2">
        <v>1</v>
      </c>
      <c r="I170" s="2">
        <v>5</v>
      </c>
      <c r="J170" s="2">
        <v>0</v>
      </c>
      <c r="K170" s="8">
        <v>5</v>
      </c>
      <c r="L170" s="7">
        <f>I170/H170</f>
        <v>5</v>
      </c>
    </row>
    <row r="171" ht="26.4" spans="1:12">
      <c r="A171" s="2">
        <v>166</v>
      </c>
      <c r="B171" s="2" t="s">
        <v>13</v>
      </c>
      <c r="C171" s="2" t="s">
        <v>14</v>
      </c>
      <c r="D171" s="2" t="s">
        <v>311</v>
      </c>
      <c r="E171" s="2" t="s">
        <v>332</v>
      </c>
      <c r="F171" s="2" t="s">
        <v>51</v>
      </c>
      <c r="G171" s="3" t="s">
        <v>336</v>
      </c>
      <c r="H171" s="2">
        <v>1</v>
      </c>
      <c r="I171" s="2">
        <v>1</v>
      </c>
      <c r="J171" s="2">
        <v>0</v>
      </c>
      <c r="K171" s="8">
        <v>1</v>
      </c>
      <c r="L171" s="7">
        <f>I171/H171</f>
        <v>1</v>
      </c>
    </row>
    <row r="172" ht="26.4" spans="1:12">
      <c r="A172" s="2">
        <v>167</v>
      </c>
      <c r="B172" s="2" t="s">
        <v>13</v>
      </c>
      <c r="C172" s="2" t="s">
        <v>14</v>
      </c>
      <c r="D172" s="2" t="s">
        <v>311</v>
      </c>
      <c r="E172" s="2" t="s">
        <v>332</v>
      </c>
      <c r="F172" s="2" t="s">
        <v>337</v>
      </c>
      <c r="G172" s="3" t="s">
        <v>338</v>
      </c>
      <c r="H172" s="2">
        <v>1</v>
      </c>
      <c r="I172" s="2">
        <v>5</v>
      </c>
      <c r="J172" s="2">
        <v>0</v>
      </c>
      <c r="K172" s="8">
        <v>5</v>
      </c>
      <c r="L172" s="7">
        <f>I172/H172</f>
        <v>5</v>
      </c>
    </row>
    <row r="173" ht="26.4" spans="1:12">
      <c r="A173" s="2">
        <v>691</v>
      </c>
      <c r="B173" s="2" t="s">
        <v>13</v>
      </c>
      <c r="C173" s="2" t="s">
        <v>14</v>
      </c>
      <c r="D173" s="2" t="s">
        <v>311</v>
      </c>
      <c r="E173" s="2" t="s">
        <v>332</v>
      </c>
      <c r="F173" s="2" t="s">
        <v>339</v>
      </c>
      <c r="G173" s="3" t="s">
        <v>340</v>
      </c>
      <c r="H173" s="2">
        <v>1</v>
      </c>
      <c r="I173" s="2">
        <v>0</v>
      </c>
      <c r="J173" s="2">
        <v>0</v>
      </c>
      <c r="K173" s="8">
        <v>0</v>
      </c>
      <c r="L173" s="7">
        <f>I173/H173</f>
        <v>0</v>
      </c>
    </row>
    <row r="174" ht="26.4" spans="1:12">
      <c r="A174" s="2">
        <v>168</v>
      </c>
      <c r="B174" s="2" t="s">
        <v>13</v>
      </c>
      <c r="C174" s="2" t="s">
        <v>14</v>
      </c>
      <c r="D174" s="2" t="s">
        <v>311</v>
      </c>
      <c r="E174" s="2" t="s">
        <v>332</v>
      </c>
      <c r="F174" s="2" t="s">
        <v>341</v>
      </c>
      <c r="G174" s="3" t="s">
        <v>342</v>
      </c>
      <c r="H174" s="2">
        <v>1</v>
      </c>
      <c r="I174" s="2">
        <v>7</v>
      </c>
      <c r="J174" s="2">
        <v>0</v>
      </c>
      <c r="K174" s="8">
        <v>7</v>
      </c>
      <c r="L174" s="7">
        <f>I174/H174</f>
        <v>7</v>
      </c>
    </row>
    <row r="175" ht="26.4" spans="1:12">
      <c r="A175" s="2">
        <v>169</v>
      </c>
      <c r="B175" s="2" t="s">
        <v>13</v>
      </c>
      <c r="C175" s="2" t="s">
        <v>14</v>
      </c>
      <c r="D175" s="2" t="s">
        <v>311</v>
      </c>
      <c r="E175" s="2" t="s">
        <v>332</v>
      </c>
      <c r="F175" s="2" t="s">
        <v>92</v>
      </c>
      <c r="G175" s="3" t="s">
        <v>343</v>
      </c>
      <c r="H175" s="2">
        <v>5</v>
      </c>
      <c r="I175" s="2">
        <v>42</v>
      </c>
      <c r="J175" s="2">
        <v>1</v>
      </c>
      <c r="K175" s="8">
        <v>40</v>
      </c>
      <c r="L175" s="7">
        <f>I175/H175</f>
        <v>8.4</v>
      </c>
    </row>
    <row r="176" ht="26.4" spans="1:12">
      <c r="A176" s="2">
        <v>170</v>
      </c>
      <c r="B176" s="2" t="s">
        <v>13</v>
      </c>
      <c r="C176" s="2" t="s">
        <v>14</v>
      </c>
      <c r="D176" s="2" t="s">
        <v>311</v>
      </c>
      <c r="E176" s="2" t="s">
        <v>332</v>
      </c>
      <c r="F176" s="2" t="s">
        <v>92</v>
      </c>
      <c r="G176" s="3" t="s">
        <v>344</v>
      </c>
      <c r="H176" s="2">
        <v>1</v>
      </c>
      <c r="I176" s="2">
        <v>4</v>
      </c>
      <c r="J176" s="2">
        <v>0</v>
      </c>
      <c r="K176" s="8">
        <v>4</v>
      </c>
      <c r="L176" s="7">
        <f>I176/H176</f>
        <v>4</v>
      </c>
    </row>
    <row r="177" ht="26.4" spans="1:12">
      <c r="A177" s="2">
        <v>171</v>
      </c>
      <c r="B177" s="2" t="s">
        <v>13</v>
      </c>
      <c r="C177" s="2" t="s">
        <v>14</v>
      </c>
      <c r="D177" s="2" t="s">
        <v>311</v>
      </c>
      <c r="E177" s="2" t="s">
        <v>332</v>
      </c>
      <c r="F177" s="2" t="s">
        <v>345</v>
      </c>
      <c r="G177" s="3" t="s">
        <v>346</v>
      </c>
      <c r="H177" s="2">
        <v>2</v>
      </c>
      <c r="I177" s="2">
        <v>39</v>
      </c>
      <c r="J177" s="2">
        <v>2</v>
      </c>
      <c r="K177" s="8">
        <v>32</v>
      </c>
      <c r="L177" s="7">
        <f>I177/H177</f>
        <v>19.5</v>
      </c>
    </row>
    <row r="178" ht="26.4" spans="1:12">
      <c r="A178" s="2">
        <v>172</v>
      </c>
      <c r="B178" s="2" t="s">
        <v>13</v>
      </c>
      <c r="C178" s="2" t="s">
        <v>14</v>
      </c>
      <c r="D178" s="2" t="s">
        <v>311</v>
      </c>
      <c r="E178" s="2" t="s">
        <v>332</v>
      </c>
      <c r="F178" s="2" t="s">
        <v>347</v>
      </c>
      <c r="G178" s="3" t="s">
        <v>348</v>
      </c>
      <c r="H178" s="2">
        <v>1</v>
      </c>
      <c r="I178" s="2">
        <v>2</v>
      </c>
      <c r="J178" s="2">
        <v>0</v>
      </c>
      <c r="K178" s="8">
        <v>2</v>
      </c>
      <c r="L178" s="7">
        <f>I178/H178</f>
        <v>2</v>
      </c>
    </row>
    <row r="179" ht="26.4" spans="1:12">
      <c r="A179" s="2">
        <v>692</v>
      </c>
      <c r="B179" s="2" t="s">
        <v>13</v>
      </c>
      <c r="C179" s="2" t="s">
        <v>14</v>
      </c>
      <c r="D179" s="2" t="s">
        <v>311</v>
      </c>
      <c r="E179" s="2" t="s">
        <v>332</v>
      </c>
      <c r="F179" s="2" t="s">
        <v>347</v>
      </c>
      <c r="G179" s="3" t="s">
        <v>349</v>
      </c>
      <c r="H179" s="2">
        <v>1</v>
      </c>
      <c r="I179" s="2">
        <v>0</v>
      </c>
      <c r="J179" s="2">
        <v>0</v>
      </c>
      <c r="K179" s="8">
        <v>0</v>
      </c>
      <c r="L179" s="7">
        <f>I179/H179</f>
        <v>0</v>
      </c>
    </row>
    <row r="180" ht="26.4" spans="1:12">
      <c r="A180" s="2">
        <v>693</v>
      </c>
      <c r="B180" s="2" t="s">
        <v>13</v>
      </c>
      <c r="C180" s="2" t="s">
        <v>14</v>
      </c>
      <c r="D180" s="2" t="s">
        <v>311</v>
      </c>
      <c r="E180" s="2" t="s">
        <v>332</v>
      </c>
      <c r="F180" s="2" t="s">
        <v>51</v>
      </c>
      <c r="G180" s="3" t="s">
        <v>350</v>
      </c>
      <c r="H180" s="2">
        <v>1</v>
      </c>
      <c r="I180" s="2">
        <v>0</v>
      </c>
      <c r="J180" s="2">
        <v>0</v>
      </c>
      <c r="K180" s="8">
        <v>0</v>
      </c>
      <c r="L180" s="7">
        <f>I180/H180</f>
        <v>0</v>
      </c>
    </row>
    <row r="181" ht="26.4" spans="1:12">
      <c r="A181" s="2">
        <v>173</v>
      </c>
      <c r="B181" s="2" t="s">
        <v>13</v>
      </c>
      <c r="C181" s="2" t="s">
        <v>14</v>
      </c>
      <c r="D181" s="2" t="s">
        <v>311</v>
      </c>
      <c r="E181" s="2" t="s">
        <v>332</v>
      </c>
      <c r="F181" s="2" t="s">
        <v>51</v>
      </c>
      <c r="G181" s="3" t="s">
        <v>351</v>
      </c>
      <c r="H181" s="2">
        <v>1</v>
      </c>
      <c r="I181" s="2">
        <v>1</v>
      </c>
      <c r="J181" s="2">
        <v>0</v>
      </c>
      <c r="K181" s="8">
        <v>1</v>
      </c>
      <c r="L181" s="7">
        <f>I181/H181</f>
        <v>1</v>
      </c>
    </row>
    <row r="182" ht="26.4" spans="1:12">
      <c r="A182" s="2">
        <v>174</v>
      </c>
      <c r="B182" s="2" t="s">
        <v>13</v>
      </c>
      <c r="C182" s="2" t="s">
        <v>14</v>
      </c>
      <c r="D182" s="2" t="s">
        <v>311</v>
      </c>
      <c r="E182" s="2" t="s">
        <v>332</v>
      </c>
      <c r="F182" s="2" t="s">
        <v>51</v>
      </c>
      <c r="G182" s="3" t="s">
        <v>352</v>
      </c>
      <c r="H182" s="2">
        <v>1</v>
      </c>
      <c r="I182" s="2">
        <v>1</v>
      </c>
      <c r="J182" s="2">
        <v>0</v>
      </c>
      <c r="K182" s="8">
        <v>1</v>
      </c>
      <c r="L182" s="7">
        <f>I182/H182</f>
        <v>1</v>
      </c>
    </row>
    <row r="183" ht="26.4" spans="1:12">
      <c r="A183" s="2">
        <v>694</v>
      </c>
      <c r="B183" s="2" t="s">
        <v>13</v>
      </c>
      <c r="C183" s="2" t="s">
        <v>14</v>
      </c>
      <c r="D183" s="2" t="s">
        <v>311</v>
      </c>
      <c r="E183" s="2" t="s">
        <v>332</v>
      </c>
      <c r="F183" s="2" t="s">
        <v>51</v>
      </c>
      <c r="G183" s="3" t="s">
        <v>353</v>
      </c>
      <c r="H183" s="2">
        <v>1</v>
      </c>
      <c r="I183" s="2">
        <v>0</v>
      </c>
      <c r="J183" s="2">
        <v>0</v>
      </c>
      <c r="K183" s="8">
        <v>0</v>
      </c>
      <c r="L183" s="7">
        <f>I183/H183</f>
        <v>0</v>
      </c>
    </row>
    <row r="184" ht="26.4" spans="1:12">
      <c r="A184" s="2">
        <v>175</v>
      </c>
      <c r="B184" s="2" t="s">
        <v>13</v>
      </c>
      <c r="C184" s="2" t="s">
        <v>14</v>
      </c>
      <c r="D184" s="2" t="s">
        <v>311</v>
      </c>
      <c r="E184" s="2" t="s">
        <v>332</v>
      </c>
      <c r="F184" s="2" t="s">
        <v>51</v>
      </c>
      <c r="G184" s="3" t="s">
        <v>354</v>
      </c>
      <c r="H184" s="2">
        <v>1</v>
      </c>
      <c r="I184" s="2">
        <v>8</v>
      </c>
      <c r="J184" s="2">
        <v>0</v>
      </c>
      <c r="K184" s="8">
        <v>5</v>
      </c>
      <c r="L184" s="7">
        <f>I184/H184</f>
        <v>8</v>
      </c>
    </row>
    <row r="185" ht="26.4" spans="1:12">
      <c r="A185" s="2">
        <v>176</v>
      </c>
      <c r="B185" s="2" t="s">
        <v>13</v>
      </c>
      <c r="C185" s="2" t="s">
        <v>14</v>
      </c>
      <c r="D185" s="2" t="s">
        <v>311</v>
      </c>
      <c r="E185" s="2" t="s">
        <v>332</v>
      </c>
      <c r="F185" s="2" t="s">
        <v>51</v>
      </c>
      <c r="G185" s="3" t="s">
        <v>355</v>
      </c>
      <c r="H185" s="2">
        <v>1</v>
      </c>
      <c r="I185" s="2">
        <v>1</v>
      </c>
      <c r="J185" s="2">
        <v>0</v>
      </c>
      <c r="K185" s="8">
        <v>1</v>
      </c>
      <c r="L185" s="7">
        <f>I185/H185</f>
        <v>1</v>
      </c>
    </row>
    <row r="186" ht="26.4" spans="1:12">
      <c r="A186" s="2">
        <v>177</v>
      </c>
      <c r="B186" s="2" t="s">
        <v>13</v>
      </c>
      <c r="C186" s="2" t="s">
        <v>14</v>
      </c>
      <c r="D186" s="2" t="s">
        <v>311</v>
      </c>
      <c r="E186" s="2" t="s">
        <v>332</v>
      </c>
      <c r="F186" s="2" t="s">
        <v>51</v>
      </c>
      <c r="G186" s="3" t="s">
        <v>356</v>
      </c>
      <c r="H186" s="2">
        <v>1</v>
      </c>
      <c r="I186" s="2">
        <v>3</v>
      </c>
      <c r="J186" s="2">
        <v>0</v>
      </c>
      <c r="K186" s="8">
        <v>2</v>
      </c>
      <c r="L186" s="7">
        <f>I186/H186</f>
        <v>3</v>
      </c>
    </row>
    <row r="187" ht="26.4" spans="1:12">
      <c r="A187" s="2">
        <v>178</v>
      </c>
      <c r="B187" s="2" t="s">
        <v>13</v>
      </c>
      <c r="C187" s="2" t="s">
        <v>14</v>
      </c>
      <c r="D187" s="2" t="s">
        <v>311</v>
      </c>
      <c r="E187" s="2" t="s">
        <v>332</v>
      </c>
      <c r="F187" s="2" t="s">
        <v>51</v>
      </c>
      <c r="G187" s="3" t="s">
        <v>357</v>
      </c>
      <c r="H187" s="2">
        <v>1</v>
      </c>
      <c r="I187" s="2">
        <v>1</v>
      </c>
      <c r="J187" s="2">
        <v>0</v>
      </c>
      <c r="K187" s="8">
        <v>1</v>
      </c>
      <c r="L187" s="7">
        <f>I187/H187</f>
        <v>1</v>
      </c>
    </row>
    <row r="188" ht="26.4" spans="1:12">
      <c r="A188" s="2">
        <v>179</v>
      </c>
      <c r="B188" s="2" t="s">
        <v>13</v>
      </c>
      <c r="C188" s="2" t="s">
        <v>14</v>
      </c>
      <c r="D188" s="2" t="s">
        <v>311</v>
      </c>
      <c r="E188" s="2" t="s">
        <v>332</v>
      </c>
      <c r="F188" s="2" t="s">
        <v>51</v>
      </c>
      <c r="G188" s="3" t="s">
        <v>358</v>
      </c>
      <c r="H188" s="2">
        <v>1</v>
      </c>
      <c r="I188" s="2">
        <v>3</v>
      </c>
      <c r="J188" s="2">
        <v>0</v>
      </c>
      <c r="K188" s="8">
        <v>2</v>
      </c>
      <c r="L188" s="7">
        <f>I188/H188</f>
        <v>3</v>
      </c>
    </row>
    <row r="189" ht="26.4" spans="1:12">
      <c r="A189" s="2">
        <v>180</v>
      </c>
      <c r="B189" s="2" t="s">
        <v>13</v>
      </c>
      <c r="C189" s="2" t="s">
        <v>14</v>
      </c>
      <c r="D189" s="2" t="s">
        <v>311</v>
      </c>
      <c r="E189" s="2" t="s">
        <v>332</v>
      </c>
      <c r="F189" s="2" t="s">
        <v>51</v>
      </c>
      <c r="G189" s="3" t="s">
        <v>359</v>
      </c>
      <c r="H189" s="2">
        <v>1</v>
      </c>
      <c r="I189" s="2">
        <v>1</v>
      </c>
      <c r="J189" s="2">
        <v>0</v>
      </c>
      <c r="K189" s="8">
        <v>1</v>
      </c>
      <c r="L189" s="7">
        <f>I189/H189</f>
        <v>1</v>
      </c>
    </row>
    <row r="190" ht="26.4" spans="1:12">
      <c r="A190" s="2">
        <v>181</v>
      </c>
      <c r="B190" s="2" t="s">
        <v>13</v>
      </c>
      <c r="C190" s="2" t="s">
        <v>14</v>
      </c>
      <c r="D190" s="2" t="s">
        <v>311</v>
      </c>
      <c r="E190" s="2" t="s">
        <v>332</v>
      </c>
      <c r="F190" s="2" t="s">
        <v>51</v>
      </c>
      <c r="G190" s="3" t="s">
        <v>360</v>
      </c>
      <c r="H190" s="2">
        <v>1</v>
      </c>
      <c r="I190" s="2">
        <v>1</v>
      </c>
      <c r="J190" s="2">
        <v>0</v>
      </c>
      <c r="K190" s="8">
        <v>1</v>
      </c>
      <c r="L190" s="7">
        <f>I190/H190</f>
        <v>1</v>
      </c>
    </row>
    <row r="191" ht="26.4" spans="1:12">
      <c r="A191" s="2">
        <v>182</v>
      </c>
      <c r="B191" s="2" t="s">
        <v>13</v>
      </c>
      <c r="C191" s="2" t="s">
        <v>14</v>
      </c>
      <c r="D191" s="2" t="s">
        <v>311</v>
      </c>
      <c r="E191" s="2" t="s">
        <v>332</v>
      </c>
      <c r="F191" s="2" t="s">
        <v>51</v>
      </c>
      <c r="G191" s="3" t="s">
        <v>361</v>
      </c>
      <c r="H191" s="2">
        <v>1</v>
      </c>
      <c r="I191" s="2">
        <v>1</v>
      </c>
      <c r="J191" s="2">
        <v>0</v>
      </c>
      <c r="K191" s="8">
        <v>1</v>
      </c>
      <c r="L191" s="7">
        <f>I191/H191</f>
        <v>1</v>
      </c>
    </row>
    <row r="192" ht="26.4" spans="1:12">
      <c r="A192" s="2">
        <v>183</v>
      </c>
      <c r="B192" s="2" t="s">
        <v>13</v>
      </c>
      <c r="C192" s="2" t="s">
        <v>14</v>
      </c>
      <c r="D192" s="2" t="s">
        <v>311</v>
      </c>
      <c r="E192" s="2" t="s">
        <v>332</v>
      </c>
      <c r="F192" s="2" t="s">
        <v>51</v>
      </c>
      <c r="G192" s="3" t="s">
        <v>362</v>
      </c>
      <c r="H192" s="2">
        <v>1</v>
      </c>
      <c r="I192" s="2">
        <v>2</v>
      </c>
      <c r="J192" s="2">
        <v>0</v>
      </c>
      <c r="K192" s="8">
        <v>2</v>
      </c>
      <c r="L192" s="7">
        <f>I192/H192</f>
        <v>2</v>
      </c>
    </row>
    <row r="193" ht="26.4" spans="1:12">
      <c r="A193" s="2">
        <v>184</v>
      </c>
      <c r="B193" s="2" t="s">
        <v>13</v>
      </c>
      <c r="C193" s="2" t="s">
        <v>14</v>
      </c>
      <c r="D193" s="2" t="s">
        <v>311</v>
      </c>
      <c r="E193" s="2" t="s">
        <v>332</v>
      </c>
      <c r="F193" s="2" t="s">
        <v>51</v>
      </c>
      <c r="G193" s="3" t="s">
        <v>363</v>
      </c>
      <c r="H193" s="2">
        <v>1</v>
      </c>
      <c r="I193" s="2">
        <v>1</v>
      </c>
      <c r="J193" s="2">
        <v>0</v>
      </c>
      <c r="K193" s="8">
        <v>1</v>
      </c>
      <c r="L193" s="7">
        <f>I193/H193</f>
        <v>1</v>
      </c>
    </row>
    <row r="194" ht="26.4" spans="1:12">
      <c r="A194" s="2">
        <v>185</v>
      </c>
      <c r="B194" s="2" t="s">
        <v>13</v>
      </c>
      <c r="C194" s="2" t="s">
        <v>14</v>
      </c>
      <c r="D194" s="2" t="s">
        <v>311</v>
      </c>
      <c r="E194" s="2" t="s">
        <v>332</v>
      </c>
      <c r="F194" s="2" t="s">
        <v>51</v>
      </c>
      <c r="G194" s="3" t="s">
        <v>364</v>
      </c>
      <c r="H194" s="2">
        <v>1</v>
      </c>
      <c r="I194" s="2">
        <v>1</v>
      </c>
      <c r="J194" s="2">
        <v>0</v>
      </c>
      <c r="K194" s="8">
        <v>1</v>
      </c>
      <c r="L194" s="7">
        <f>I194/H194</f>
        <v>1</v>
      </c>
    </row>
    <row r="195" ht="26.4" spans="1:12">
      <c r="A195" s="2">
        <v>186</v>
      </c>
      <c r="B195" s="2" t="s">
        <v>13</v>
      </c>
      <c r="C195" s="2" t="s">
        <v>14</v>
      </c>
      <c r="D195" s="2" t="s">
        <v>311</v>
      </c>
      <c r="E195" s="2" t="s">
        <v>332</v>
      </c>
      <c r="F195" s="2" t="s">
        <v>51</v>
      </c>
      <c r="G195" s="3" t="s">
        <v>365</v>
      </c>
      <c r="H195" s="2">
        <v>1</v>
      </c>
      <c r="I195" s="2">
        <v>34</v>
      </c>
      <c r="J195" s="2">
        <v>2</v>
      </c>
      <c r="K195" s="8">
        <v>20</v>
      </c>
      <c r="L195" s="7">
        <f>I195/H195</f>
        <v>34</v>
      </c>
    </row>
    <row r="196" ht="26.4" spans="1:12">
      <c r="A196" s="2">
        <v>695</v>
      </c>
      <c r="B196" s="2" t="s">
        <v>13</v>
      </c>
      <c r="C196" s="2" t="s">
        <v>14</v>
      </c>
      <c r="D196" s="2" t="s">
        <v>311</v>
      </c>
      <c r="E196" s="2" t="s">
        <v>332</v>
      </c>
      <c r="F196" s="2" t="s">
        <v>51</v>
      </c>
      <c r="G196" s="3" t="s">
        <v>366</v>
      </c>
      <c r="H196" s="2">
        <v>1</v>
      </c>
      <c r="I196" s="2">
        <v>0</v>
      </c>
      <c r="J196" s="2">
        <v>0</v>
      </c>
      <c r="K196" s="8">
        <v>0</v>
      </c>
      <c r="L196" s="7">
        <f>I196/H196</f>
        <v>0</v>
      </c>
    </row>
    <row r="197" ht="26.4" spans="1:12">
      <c r="A197" s="2">
        <v>696</v>
      </c>
      <c r="B197" s="2" t="s">
        <v>13</v>
      </c>
      <c r="C197" s="2" t="s">
        <v>14</v>
      </c>
      <c r="D197" s="2" t="s">
        <v>311</v>
      </c>
      <c r="E197" s="2" t="s">
        <v>332</v>
      </c>
      <c r="F197" s="2" t="s">
        <v>51</v>
      </c>
      <c r="G197" s="3" t="s">
        <v>367</v>
      </c>
      <c r="H197" s="2">
        <v>1</v>
      </c>
      <c r="I197" s="2">
        <v>0</v>
      </c>
      <c r="J197" s="2">
        <v>0</v>
      </c>
      <c r="K197" s="8">
        <v>0</v>
      </c>
      <c r="L197" s="7">
        <f>I197/H197</f>
        <v>0</v>
      </c>
    </row>
    <row r="198" ht="26.4" spans="1:12">
      <c r="A198" s="2">
        <v>187</v>
      </c>
      <c r="B198" s="2" t="s">
        <v>13</v>
      </c>
      <c r="C198" s="2" t="s">
        <v>14</v>
      </c>
      <c r="D198" s="2" t="s">
        <v>311</v>
      </c>
      <c r="E198" s="2" t="s">
        <v>332</v>
      </c>
      <c r="F198" s="2" t="s">
        <v>51</v>
      </c>
      <c r="G198" s="3" t="s">
        <v>368</v>
      </c>
      <c r="H198" s="2">
        <v>1</v>
      </c>
      <c r="I198" s="2">
        <v>1</v>
      </c>
      <c r="J198" s="2">
        <v>0</v>
      </c>
      <c r="K198" s="8">
        <v>1</v>
      </c>
      <c r="L198" s="7">
        <f>I198/H198</f>
        <v>1</v>
      </c>
    </row>
    <row r="199" ht="26.4" spans="1:12">
      <c r="A199" s="2">
        <v>188</v>
      </c>
      <c r="B199" s="2" t="s">
        <v>13</v>
      </c>
      <c r="C199" s="2" t="s">
        <v>14</v>
      </c>
      <c r="D199" s="2" t="s">
        <v>311</v>
      </c>
      <c r="E199" s="2" t="s">
        <v>332</v>
      </c>
      <c r="F199" s="2" t="s">
        <v>51</v>
      </c>
      <c r="G199" s="3" t="s">
        <v>369</v>
      </c>
      <c r="H199" s="2">
        <v>2</v>
      </c>
      <c r="I199" s="2">
        <v>32</v>
      </c>
      <c r="J199" s="2">
        <v>0</v>
      </c>
      <c r="K199" s="8">
        <v>29</v>
      </c>
      <c r="L199" s="7">
        <f>I199/H199</f>
        <v>16</v>
      </c>
    </row>
    <row r="200" ht="26.4" spans="1:12">
      <c r="A200" s="2">
        <v>189</v>
      </c>
      <c r="B200" s="2" t="s">
        <v>13</v>
      </c>
      <c r="C200" s="2" t="s">
        <v>14</v>
      </c>
      <c r="D200" s="2" t="s">
        <v>311</v>
      </c>
      <c r="E200" s="2" t="s">
        <v>332</v>
      </c>
      <c r="F200" s="2" t="s">
        <v>51</v>
      </c>
      <c r="G200" s="3" t="s">
        <v>370</v>
      </c>
      <c r="H200" s="2">
        <v>1</v>
      </c>
      <c r="I200" s="2">
        <v>10</v>
      </c>
      <c r="J200" s="2">
        <v>1</v>
      </c>
      <c r="K200" s="8">
        <v>8</v>
      </c>
      <c r="L200" s="7">
        <f>I200/H200</f>
        <v>10</v>
      </c>
    </row>
    <row r="201" ht="26.4" spans="1:12">
      <c r="A201" s="2">
        <v>190</v>
      </c>
      <c r="B201" s="2" t="s">
        <v>13</v>
      </c>
      <c r="C201" s="2" t="s">
        <v>14</v>
      </c>
      <c r="D201" s="2" t="s">
        <v>311</v>
      </c>
      <c r="E201" s="2" t="s">
        <v>332</v>
      </c>
      <c r="F201" s="2" t="s">
        <v>51</v>
      </c>
      <c r="G201" s="3" t="s">
        <v>371</v>
      </c>
      <c r="H201" s="2">
        <v>1</v>
      </c>
      <c r="I201" s="2">
        <v>8</v>
      </c>
      <c r="J201" s="2">
        <v>1</v>
      </c>
      <c r="K201" s="8">
        <v>5</v>
      </c>
      <c r="L201" s="7">
        <f>I201/H201</f>
        <v>8</v>
      </c>
    </row>
    <row r="202" ht="26.4" spans="1:12">
      <c r="A202" s="2">
        <v>191</v>
      </c>
      <c r="B202" s="2" t="s">
        <v>13</v>
      </c>
      <c r="C202" s="2" t="s">
        <v>14</v>
      </c>
      <c r="D202" s="2" t="s">
        <v>372</v>
      </c>
      <c r="E202" s="2" t="s">
        <v>373</v>
      </c>
      <c r="F202" s="2" t="s">
        <v>374</v>
      </c>
      <c r="G202" s="3" t="s">
        <v>375</v>
      </c>
      <c r="H202" s="2">
        <v>6</v>
      </c>
      <c r="I202" s="2">
        <v>173</v>
      </c>
      <c r="J202" s="2">
        <v>9</v>
      </c>
      <c r="K202" s="8">
        <v>154</v>
      </c>
      <c r="L202" s="7">
        <f>I202/H202</f>
        <v>28.8333333333333</v>
      </c>
    </row>
    <row r="203" ht="26.4" spans="1:12">
      <c r="A203" s="2">
        <v>192</v>
      </c>
      <c r="B203" s="2" t="s">
        <v>13</v>
      </c>
      <c r="C203" s="2" t="s">
        <v>14</v>
      </c>
      <c r="D203" s="2" t="s">
        <v>372</v>
      </c>
      <c r="E203" s="2" t="s">
        <v>373</v>
      </c>
      <c r="F203" s="2" t="s">
        <v>376</v>
      </c>
      <c r="G203" s="3" t="s">
        <v>377</v>
      </c>
      <c r="H203" s="2">
        <v>1</v>
      </c>
      <c r="I203" s="2">
        <v>6</v>
      </c>
      <c r="J203" s="2">
        <v>0</v>
      </c>
      <c r="K203" s="8">
        <v>2</v>
      </c>
      <c r="L203" s="7">
        <f>I203/H203</f>
        <v>6</v>
      </c>
    </row>
    <row r="204" ht="26.4" spans="1:12">
      <c r="A204" s="2">
        <v>193</v>
      </c>
      <c r="B204" s="2" t="s">
        <v>13</v>
      </c>
      <c r="C204" s="2" t="s">
        <v>14</v>
      </c>
      <c r="D204" s="2" t="s">
        <v>372</v>
      </c>
      <c r="E204" s="2" t="s">
        <v>373</v>
      </c>
      <c r="F204" s="2" t="s">
        <v>378</v>
      </c>
      <c r="G204" s="3" t="s">
        <v>379</v>
      </c>
      <c r="H204" s="2">
        <v>1</v>
      </c>
      <c r="I204" s="2">
        <v>9</v>
      </c>
      <c r="J204" s="2">
        <v>1</v>
      </c>
      <c r="K204" s="8">
        <v>5</v>
      </c>
      <c r="L204" s="7">
        <f>I204/H204</f>
        <v>9</v>
      </c>
    </row>
    <row r="205" ht="26.4" spans="1:12">
      <c r="A205" s="2">
        <v>194</v>
      </c>
      <c r="B205" s="2" t="s">
        <v>13</v>
      </c>
      <c r="C205" s="2" t="s">
        <v>14</v>
      </c>
      <c r="D205" s="2" t="s">
        <v>372</v>
      </c>
      <c r="E205" s="2" t="s">
        <v>373</v>
      </c>
      <c r="F205" s="2" t="s">
        <v>19</v>
      </c>
      <c r="G205" s="3" t="s">
        <v>380</v>
      </c>
      <c r="H205" s="2">
        <v>5</v>
      </c>
      <c r="I205" s="2">
        <v>123</v>
      </c>
      <c r="J205" s="2">
        <v>6</v>
      </c>
      <c r="K205" s="8">
        <v>109</v>
      </c>
      <c r="L205" s="7">
        <f>I205/H205</f>
        <v>24.6</v>
      </c>
    </row>
    <row r="206" ht="26.4" spans="1:12">
      <c r="A206" s="2">
        <v>195</v>
      </c>
      <c r="B206" s="2" t="s">
        <v>13</v>
      </c>
      <c r="C206" s="2" t="s">
        <v>14</v>
      </c>
      <c r="D206" s="2" t="s">
        <v>372</v>
      </c>
      <c r="E206" s="2" t="s">
        <v>373</v>
      </c>
      <c r="F206" s="2" t="s">
        <v>381</v>
      </c>
      <c r="G206" s="3" t="s">
        <v>382</v>
      </c>
      <c r="H206" s="2">
        <v>1</v>
      </c>
      <c r="I206" s="2">
        <v>37</v>
      </c>
      <c r="J206" s="2">
        <v>0</v>
      </c>
      <c r="K206" s="8">
        <v>24</v>
      </c>
      <c r="L206" s="7">
        <f>I206/H206</f>
        <v>37</v>
      </c>
    </row>
    <row r="207" ht="26.4" spans="1:12">
      <c r="A207" s="2">
        <v>196</v>
      </c>
      <c r="B207" s="2" t="s">
        <v>13</v>
      </c>
      <c r="C207" s="2" t="s">
        <v>14</v>
      </c>
      <c r="D207" s="2" t="s">
        <v>372</v>
      </c>
      <c r="E207" s="2" t="s">
        <v>373</v>
      </c>
      <c r="F207" s="2" t="s">
        <v>234</v>
      </c>
      <c r="G207" s="3" t="s">
        <v>383</v>
      </c>
      <c r="H207" s="2">
        <v>2</v>
      </c>
      <c r="I207" s="2">
        <v>26</v>
      </c>
      <c r="J207" s="2">
        <v>1</v>
      </c>
      <c r="K207" s="8">
        <v>17</v>
      </c>
      <c r="L207" s="7">
        <f>I207/H207</f>
        <v>13</v>
      </c>
    </row>
    <row r="208" ht="26.4" spans="1:12">
      <c r="A208" s="2">
        <v>197</v>
      </c>
      <c r="B208" s="2" t="s">
        <v>13</v>
      </c>
      <c r="C208" s="2" t="s">
        <v>14</v>
      </c>
      <c r="D208" s="2" t="s">
        <v>372</v>
      </c>
      <c r="E208" s="2" t="s">
        <v>373</v>
      </c>
      <c r="F208" s="2" t="s">
        <v>384</v>
      </c>
      <c r="G208" s="3" t="s">
        <v>385</v>
      </c>
      <c r="H208" s="2">
        <v>4</v>
      </c>
      <c r="I208" s="2">
        <v>117</v>
      </c>
      <c r="J208" s="2">
        <v>4</v>
      </c>
      <c r="K208" s="8">
        <v>83</v>
      </c>
      <c r="L208" s="7">
        <f>I208/H208</f>
        <v>29.25</v>
      </c>
    </row>
    <row r="209" ht="26.4" spans="1:12">
      <c r="A209" s="2">
        <v>198</v>
      </c>
      <c r="B209" s="2" t="s">
        <v>13</v>
      </c>
      <c r="C209" s="2" t="s">
        <v>14</v>
      </c>
      <c r="D209" s="2" t="s">
        <v>372</v>
      </c>
      <c r="E209" s="2" t="s">
        <v>373</v>
      </c>
      <c r="F209" s="2" t="s">
        <v>386</v>
      </c>
      <c r="G209" s="3" t="s">
        <v>387</v>
      </c>
      <c r="H209" s="2">
        <v>2</v>
      </c>
      <c r="I209" s="2">
        <v>71</v>
      </c>
      <c r="J209" s="2">
        <v>1</v>
      </c>
      <c r="K209" s="8">
        <v>56</v>
      </c>
      <c r="L209" s="7">
        <f>I209/H209</f>
        <v>35.5</v>
      </c>
    </row>
    <row r="210" ht="26.4" spans="1:12">
      <c r="A210" s="2">
        <v>199</v>
      </c>
      <c r="B210" s="2" t="s">
        <v>13</v>
      </c>
      <c r="C210" s="2" t="s">
        <v>14</v>
      </c>
      <c r="D210" s="2" t="s">
        <v>372</v>
      </c>
      <c r="E210" s="2" t="s">
        <v>373</v>
      </c>
      <c r="F210" s="2" t="s">
        <v>218</v>
      </c>
      <c r="G210" s="3" t="s">
        <v>388</v>
      </c>
      <c r="H210" s="2">
        <v>3</v>
      </c>
      <c r="I210" s="2">
        <v>118</v>
      </c>
      <c r="J210" s="2">
        <v>1</v>
      </c>
      <c r="K210" s="8">
        <v>111</v>
      </c>
      <c r="L210" s="7">
        <f>I210/H210</f>
        <v>39.3333333333333</v>
      </c>
    </row>
    <row r="211" ht="26.4" spans="1:12">
      <c r="A211" s="2">
        <v>200</v>
      </c>
      <c r="B211" s="2" t="s">
        <v>13</v>
      </c>
      <c r="C211" s="2" t="s">
        <v>14</v>
      </c>
      <c r="D211" s="2" t="s">
        <v>372</v>
      </c>
      <c r="E211" s="2" t="s">
        <v>373</v>
      </c>
      <c r="F211" s="2" t="s">
        <v>389</v>
      </c>
      <c r="G211" s="3" t="s">
        <v>390</v>
      </c>
      <c r="H211" s="2">
        <v>2</v>
      </c>
      <c r="I211" s="2">
        <v>716</v>
      </c>
      <c r="J211" s="2">
        <v>12</v>
      </c>
      <c r="K211" s="8">
        <v>677</v>
      </c>
      <c r="L211" s="7">
        <f>I211/H211</f>
        <v>358</v>
      </c>
    </row>
    <row r="212" ht="26.4" spans="1:12">
      <c r="A212" s="2">
        <v>201</v>
      </c>
      <c r="B212" s="2" t="s">
        <v>13</v>
      </c>
      <c r="C212" s="2" t="s">
        <v>14</v>
      </c>
      <c r="D212" s="2" t="s">
        <v>372</v>
      </c>
      <c r="E212" s="2" t="s">
        <v>391</v>
      </c>
      <c r="F212" s="2" t="s">
        <v>392</v>
      </c>
      <c r="G212" s="3" t="s">
        <v>393</v>
      </c>
      <c r="H212" s="2">
        <v>2</v>
      </c>
      <c r="I212" s="2">
        <v>18</v>
      </c>
      <c r="J212" s="2">
        <v>1</v>
      </c>
      <c r="K212" s="8">
        <v>15</v>
      </c>
      <c r="L212" s="7">
        <f>I212/H212</f>
        <v>9</v>
      </c>
    </row>
    <row r="213" ht="26.4" spans="1:12">
      <c r="A213" s="2">
        <v>202</v>
      </c>
      <c r="B213" s="2" t="s">
        <v>13</v>
      </c>
      <c r="C213" s="2" t="s">
        <v>14</v>
      </c>
      <c r="D213" s="2" t="s">
        <v>372</v>
      </c>
      <c r="E213" s="2" t="s">
        <v>391</v>
      </c>
      <c r="F213" s="2" t="s">
        <v>19</v>
      </c>
      <c r="G213" s="3" t="s">
        <v>394</v>
      </c>
      <c r="H213" s="2">
        <v>1</v>
      </c>
      <c r="I213" s="2">
        <v>6</v>
      </c>
      <c r="J213" s="2">
        <v>0</v>
      </c>
      <c r="K213" s="8">
        <v>6</v>
      </c>
      <c r="L213" s="7">
        <f>I213/H213</f>
        <v>6</v>
      </c>
    </row>
    <row r="214" ht="26.4" spans="1:12">
      <c r="A214" s="2">
        <v>203</v>
      </c>
      <c r="B214" s="2" t="s">
        <v>13</v>
      </c>
      <c r="C214" s="2" t="s">
        <v>14</v>
      </c>
      <c r="D214" s="2" t="s">
        <v>372</v>
      </c>
      <c r="E214" s="2" t="s">
        <v>395</v>
      </c>
      <c r="F214" s="2" t="s">
        <v>396</v>
      </c>
      <c r="G214" s="3" t="s">
        <v>397</v>
      </c>
      <c r="H214" s="2">
        <v>2</v>
      </c>
      <c r="I214" s="2">
        <v>38</v>
      </c>
      <c r="J214" s="2">
        <v>0</v>
      </c>
      <c r="K214" s="8">
        <v>29</v>
      </c>
      <c r="L214" s="7">
        <f>I214/H214</f>
        <v>19</v>
      </c>
    </row>
    <row r="215" ht="26.4" spans="1:12">
      <c r="A215" s="2">
        <v>204</v>
      </c>
      <c r="B215" s="2" t="s">
        <v>13</v>
      </c>
      <c r="C215" s="2" t="s">
        <v>14</v>
      </c>
      <c r="D215" s="2" t="s">
        <v>372</v>
      </c>
      <c r="E215" s="2" t="s">
        <v>395</v>
      </c>
      <c r="F215" s="2" t="s">
        <v>398</v>
      </c>
      <c r="G215" s="3" t="s">
        <v>399</v>
      </c>
      <c r="H215" s="2">
        <v>1</v>
      </c>
      <c r="I215" s="2">
        <v>74</v>
      </c>
      <c r="J215" s="2">
        <v>2</v>
      </c>
      <c r="K215" s="8">
        <v>71</v>
      </c>
      <c r="L215" s="7">
        <f>I215/H215</f>
        <v>74</v>
      </c>
    </row>
    <row r="216" ht="26.4" spans="1:12">
      <c r="A216" s="2">
        <v>205</v>
      </c>
      <c r="B216" s="2" t="s">
        <v>13</v>
      </c>
      <c r="C216" s="2" t="s">
        <v>14</v>
      </c>
      <c r="D216" s="2" t="s">
        <v>372</v>
      </c>
      <c r="E216" s="2" t="s">
        <v>395</v>
      </c>
      <c r="F216" s="2" t="s">
        <v>374</v>
      </c>
      <c r="G216" s="3" t="s">
        <v>400</v>
      </c>
      <c r="H216" s="2">
        <v>1</v>
      </c>
      <c r="I216" s="2">
        <v>10</v>
      </c>
      <c r="J216" s="2">
        <v>0</v>
      </c>
      <c r="K216" s="8">
        <v>10</v>
      </c>
      <c r="L216" s="7">
        <f>I216/H216</f>
        <v>10</v>
      </c>
    </row>
    <row r="217" ht="26.4" spans="1:12">
      <c r="A217" s="2">
        <v>206</v>
      </c>
      <c r="B217" s="2" t="s">
        <v>13</v>
      </c>
      <c r="C217" s="2" t="s">
        <v>14</v>
      </c>
      <c r="D217" s="2" t="s">
        <v>372</v>
      </c>
      <c r="E217" s="2" t="s">
        <v>395</v>
      </c>
      <c r="F217" s="2" t="s">
        <v>19</v>
      </c>
      <c r="G217" s="3" t="s">
        <v>401</v>
      </c>
      <c r="H217" s="2">
        <v>1</v>
      </c>
      <c r="I217" s="2">
        <v>8</v>
      </c>
      <c r="J217" s="2">
        <v>0</v>
      </c>
      <c r="K217" s="8">
        <v>7</v>
      </c>
      <c r="L217" s="7">
        <f>I217/H217</f>
        <v>8</v>
      </c>
    </row>
    <row r="218" ht="26.4" spans="1:12">
      <c r="A218" s="2">
        <v>207</v>
      </c>
      <c r="B218" s="2" t="s">
        <v>13</v>
      </c>
      <c r="C218" s="2" t="s">
        <v>14</v>
      </c>
      <c r="D218" s="2" t="s">
        <v>372</v>
      </c>
      <c r="E218" s="2" t="s">
        <v>402</v>
      </c>
      <c r="F218" s="2" t="s">
        <v>403</v>
      </c>
      <c r="G218" s="3" t="s">
        <v>404</v>
      </c>
      <c r="H218" s="2">
        <v>2</v>
      </c>
      <c r="I218" s="2">
        <v>10</v>
      </c>
      <c r="J218" s="2">
        <v>0</v>
      </c>
      <c r="K218" s="8">
        <v>10</v>
      </c>
      <c r="L218" s="7">
        <f>I218/H218</f>
        <v>5</v>
      </c>
    </row>
    <row r="219" ht="26.4" spans="1:12">
      <c r="A219" s="2">
        <v>208</v>
      </c>
      <c r="B219" s="2" t="s">
        <v>13</v>
      </c>
      <c r="C219" s="2" t="s">
        <v>14</v>
      </c>
      <c r="D219" s="2" t="s">
        <v>372</v>
      </c>
      <c r="E219" s="2" t="s">
        <v>405</v>
      </c>
      <c r="F219" s="2" t="s">
        <v>406</v>
      </c>
      <c r="G219" s="3" t="s">
        <v>407</v>
      </c>
      <c r="H219" s="2">
        <v>3</v>
      </c>
      <c r="I219" s="2">
        <v>43</v>
      </c>
      <c r="J219" s="2">
        <v>1</v>
      </c>
      <c r="K219" s="8">
        <v>34</v>
      </c>
      <c r="L219" s="7">
        <f>I219/H219</f>
        <v>14.3333333333333</v>
      </c>
    </row>
    <row r="220" ht="26.4" spans="1:12">
      <c r="A220" s="2">
        <v>209</v>
      </c>
      <c r="B220" s="2" t="s">
        <v>13</v>
      </c>
      <c r="C220" s="2" t="s">
        <v>14</v>
      </c>
      <c r="D220" s="2" t="s">
        <v>372</v>
      </c>
      <c r="E220" s="2" t="s">
        <v>408</v>
      </c>
      <c r="F220" s="2" t="s">
        <v>409</v>
      </c>
      <c r="G220" s="3" t="s">
        <v>410</v>
      </c>
      <c r="H220" s="2">
        <v>1</v>
      </c>
      <c r="I220" s="2">
        <v>4</v>
      </c>
      <c r="J220" s="2">
        <v>0</v>
      </c>
      <c r="K220" s="8">
        <v>4</v>
      </c>
      <c r="L220" s="7">
        <f>I220/H220</f>
        <v>4</v>
      </c>
    </row>
    <row r="221" ht="26.4" spans="1:12">
      <c r="A221" s="2">
        <v>210</v>
      </c>
      <c r="B221" s="2" t="s">
        <v>13</v>
      </c>
      <c r="C221" s="2" t="s">
        <v>14</v>
      </c>
      <c r="D221" s="2" t="s">
        <v>372</v>
      </c>
      <c r="E221" s="2" t="s">
        <v>408</v>
      </c>
      <c r="F221" s="2" t="s">
        <v>374</v>
      </c>
      <c r="G221" s="3" t="s">
        <v>411</v>
      </c>
      <c r="H221" s="2">
        <v>1</v>
      </c>
      <c r="I221" s="2">
        <v>5</v>
      </c>
      <c r="J221" s="2">
        <v>0</v>
      </c>
      <c r="K221" s="8">
        <v>5</v>
      </c>
      <c r="L221" s="7">
        <f>I221/H221</f>
        <v>5</v>
      </c>
    </row>
    <row r="222" ht="26.4" spans="1:12">
      <c r="A222" s="2">
        <v>211</v>
      </c>
      <c r="B222" s="2" t="s">
        <v>13</v>
      </c>
      <c r="C222" s="2" t="s">
        <v>14</v>
      </c>
      <c r="D222" s="2" t="s">
        <v>372</v>
      </c>
      <c r="E222" s="2" t="s">
        <v>408</v>
      </c>
      <c r="F222" s="2" t="s">
        <v>398</v>
      </c>
      <c r="G222" s="3" t="s">
        <v>412</v>
      </c>
      <c r="H222" s="2">
        <v>1</v>
      </c>
      <c r="I222" s="2">
        <v>149</v>
      </c>
      <c r="J222" s="2">
        <v>1</v>
      </c>
      <c r="K222" s="8">
        <v>144</v>
      </c>
      <c r="L222" s="7">
        <f>I222/H222</f>
        <v>149</v>
      </c>
    </row>
    <row r="223" ht="26.4" spans="1:12">
      <c r="A223" s="2">
        <v>212</v>
      </c>
      <c r="B223" s="2" t="s">
        <v>13</v>
      </c>
      <c r="C223" s="2" t="s">
        <v>14</v>
      </c>
      <c r="D223" s="2" t="s">
        <v>372</v>
      </c>
      <c r="E223" s="2" t="s">
        <v>413</v>
      </c>
      <c r="F223" s="2" t="s">
        <v>414</v>
      </c>
      <c r="G223" s="3" t="s">
        <v>415</v>
      </c>
      <c r="H223" s="2">
        <v>1</v>
      </c>
      <c r="I223" s="2">
        <v>6</v>
      </c>
      <c r="J223" s="2">
        <v>0</v>
      </c>
      <c r="K223" s="8">
        <v>6</v>
      </c>
      <c r="L223" s="7">
        <f>I223/H223</f>
        <v>6</v>
      </c>
    </row>
    <row r="224" ht="26.4" spans="1:12">
      <c r="A224" s="2">
        <v>213</v>
      </c>
      <c r="B224" s="2" t="s">
        <v>13</v>
      </c>
      <c r="C224" s="2" t="s">
        <v>14</v>
      </c>
      <c r="D224" s="2" t="s">
        <v>372</v>
      </c>
      <c r="E224" s="2" t="s">
        <v>413</v>
      </c>
      <c r="F224" s="2" t="s">
        <v>414</v>
      </c>
      <c r="G224" s="3" t="s">
        <v>416</v>
      </c>
      <c r="H224" s="2">
        <v>1</v>
      </c>
      <c r="I224" s="2">
        <v>16</v>
      </c>
      <c r="J224" s="2">
        <v>0</v>
      </c>
      <c r="K224" s="8">
        <v>15</v>
      </c>
      <c r="L224" s="7">
        <f>I224/H224</f>
        <v>16</v>
      </c>
    </row>
    <row r="225" ht="26.4" spans="1:12">
      <c r="A225" s="2">
        <v>214</v>
      </c>
      <c r="B225" s="2" t="s">
        <v>13</v>
      </c>
      <c r="C225" s="2" t="s">
        <v>14</v>
      </c>
      <c r="D225" s="2" t="s">
        <v>372</v>
      </c>
      <c r="E225" s="2" t="s">
        <v>417</v>
      </c>
      <c r="F225" s="2" t="s">
        <v>418</v>
      </c>
      <c r="G225" s="3" t="s">
        <v>419</v>
      </c>
      <c r="H225" s="2">
        <v>1</v>
      </c>
      <c r="I225" s="2">
        <v>7</v>
      </c>
      <c r="J225" s="2">
        <v>0</v>
      </c>
      <c r="K225" s="8">
        <v>7</v>
      </c>
      <c r="L225" s="7">
        <f>I225/H225</f>
        <v>7</v>
      </c>
    </row>
    <row r="226" ht="26.4" spans="1:12">
      <c r="A226" s="2">
        <v>215</v>
      </c>
      <c r="B226" s="2" t="s">
        <v>13</v>
      </c>
      <c r="C226" s="2" t="s">
        <v>14</v>
      </c>
      <c r="D226" s="2" t="s">
        <v>372</v>
      </c>
      <c r="E226" s="2" t="s">
        <v>417</v>
      </c>
      <c r="F226" s="2" t="s">
        <v>420</v>
      </c>
      <c r="G226" s="3" t="s">
        <v>421</v>
      </c>
      <c r="H226" s="2">
        <v>1</v>
      </c>
      <c r="I226" s="2">
        <v>14</v>
      </c>
      <c r="J226" s="2">
        <v>0</v>
      </c>
      <c r="K226" s="8">
        <v>11</v>
      </c>
      <c r="L226" s="7">
        <f>I226/H226</f>
        <v>14</v>
      </c>
    </row>
    <row r="227" ht="26.4" spans="1:12">
      <c r="A227" s="2">
        <v>216</v>
      </c>
      <c r="B227" s="2" t="s">
        <v>13</v>
      </c>
      <c r="C227" s="2" t="s">
        <v>14</v>
      </c>
      <c r="D227" s="2" t="s">
        <v>372</v>
      </c>
      <c r="E227" s="2" t="s">
        <v>417</v>
      </c>
      <c r="F227" s="2" t="s">
        <v>422</v>
      </c>
      <c r="G227" s="3" t="s">
        <v>423</v>
      </c>
      <c r="H227" s="2">
        <v>1</v>
      </c>
      <c r="I227" s="2">
        <v>23</v>
      </c>
      <c r="J227" s="2">
        <v>1</v>
      </c>
      <c r="K227" s="8">
        <v>17</v>
      </c>
      <c r="L227" s="7">
        <f>I227/H227</f>
        <v>23</v>
      </c>
    </row>
    <row r="228" ht="26.4" spans="1:12">
      <c r="A228" s="2">
        <v>217</v>
      </c>
      <c r="B228" s="2" t="s">
        <v>13</v>
      </c>
      <c r="C228" s="2" t="s">
        <v>14</v>
      </c>
      <c r="D228" s="2" t="s">
        <v>372</v>
      </c>
      <c r="E228" s="2" t="s">
        <v>417</v>
      </c>
      <c r="F228" s="2" t="s">
        <v>420</v>
      </c>
      <c r="G228" s="3" t="s">
        <v>424</v>
      </c>
      <c r="H228" s="2">
        <v>1</v>
      </c>
      <c r="I228" s="2">
        <v>4</v>
      </c>
      <c r="J228" s="2">
        <v>0</v>
      </c>
      <c r="K228" s="8">
        <v>2</v>
      </c>
      <c r="L228" s="7">
        <f>I228/H228</f>
        <v>4</v>
      </c>
    </row>
    <row r="229" ht="26.4" spans="1:12">
      <c r="A229" s="2">
        <v>218</v>
      </c>
      <c r="B229" s="2" t="s">
        <v>13</v>
      </c>
      <c r="C229" s="2" t="s">
        <v>14</v>
      </c>
      <c r="D229" s="2" t="s">
        <v>372</v>
      </c>
      <c r="E229" s="2" t="s">
        <v>417</v>
      </c>
      <c r="F229" s="2" t="s">
        <v>117</v>
      </c>
      <c r="G229" s="3" t="s">
        <v>425</v>
      </c>
      <c r="H229" s="2">
        <v>1</v>
      </c>
      <c r="I229" s="2">
        <v>733</v>
      </c>
      <c r="J229" s="2">
        <v>25</v>
      </c>
      <c r="K229" s="8">
        <v>487</v>
      </c>
      <c r="L229" s="7">
        <f>I229/H229</f>
        <v>733</v>
      </c>
    </row>
    <row r="230" ht="26.4" spans="1:12">
      <c r="A230" s="2">
        <v>219</v>
      </c>
      <c r="B230" s="2" t="s">
        <v>13</v>
      </c>
      <c r="C230" s="2" t="s">
        <v>14</v>
      </c>
      <c r="D230" s="2" t="s">
        <v>372</v>
      </c>
      <c r="E230" s="2" t="s">
        <v>417</v>
      </c>
      <c r="F230" s="2" t="s">
        <v>420</v>
      </c>
      <c r="G230" s="3" t="s">
        <v>426</v>
      </c>
      <c r="H230" s="2">
        <v>1</v>
      </c>
      <c r="I230" s="2">
        <v>5</v>
      </c>
      <c r="J230" s="2">
        <v>0</v>
      </c>
      <c r="K230" s="8">
        <v>4</v>
      </c>
      <c r="L230" s="7">
        <f>I230/H230</f>
        <v>5</v>
      </c>
    </row>
    <row r="231" ht="26.4" spans="1:12">
      <c r="A231" s="2">
        <v>220</v>
      </c>
      <c r="B231" s="2" t="s">
        <v>13</v>
      </c>
      <c r="C231" s="2" t="s">
        <v>14</v>
      </c>
      <c r="D231" s="2" t="s">
        <v>372</v>
      </c>
      <c r="E231" s="2" t="s">
        <v>417</v>
      </c>
      <c r="F231" s="2" t="s">
        <v>427</v>
      </c>
      <c r="G231" s="3" t="s">
        <v>428</v>
      </c>
      <c r="H231" s="2">
        <v>1</v>
      </c>
      <c r="I231" s="2">
        <v>56</v>
      </c>
      <c r="J231" s="2">
        <v>2</v>
      </c>
      <c r="K231" s="8">
        <v>37</v>
      </c>
      <c r="L231" s="7">
        <f>I231/H231</f>
        <v>56</v>
      </c>
    </row>
    <row r="232" ht="26.4" spans="1:12">
      <c r="A232" s="2">
        <v>221</v>
      </c>
      <c r="B232" s="2" t="s">
        <v>13</v>
      </c>
      <c r="C232" s="2" t="s">
        <v>14</v>
      </c>
      <c r="D232" s="2" t="s">
        <v>372</v>
      </c>
      <c r="E232" s="2" t="s">
        <v>417</v>
      </c>
      <c r="F232" s="2" t="s">
        <v>418</v>
      </c>
      <c r="G232" s="3" t="s">
        <v>429</v>
      </c>
      <c r="H232" s="2">
        <v>3</v>
      </c>
      <c r="I232" s="2">
        <v>34</v>
      </c>
      <c r="J232" s="2">
        <v>1</v>
      </c>
      <c r="K232" s="8">
        <v>27</v>
      </c>
      <c r="L232" s="7">
        <f>I232/H232</f>
        <v>11.3333333333333</v>
      </c>
    </row>
    <row r="233" ht="26.4" spans="1:12">
      <c r="A233" s="2">
        <v>222</v>
      </c>
      <c r="B233" s="2" t="s">
        <v>13</v>
      </c>
      <c r="C233" s="2" t="s">
        <v>14</v>
      </c>
      <c r="D233" s="2" t="s">
        <v>372</v>
      </c>
      <c r="E233" s="2" t="s">
        <v>417</v>
      </c>
      <c r="F233" s="2" t="s">
        <v>430</v>
      </c>
      <c r="G233" s="3" t="s">
        <v>431</v>
      </c>
      <c r="H233" s="2">
        <v>1</v>
      </c>
      <c r="I233" s="2">
        <v>18</v>
      </c>
      <c r="J233" s="2">
        <v>1</v>
      </c>
      <c r="K233" s="8">
        <v>10</v>
      </c>
      <c r="L233" s="7">
        <f>I233/H233</f>
        <v>18</v>
      </c>
    </row>
    <row r="234" ht="26.4" spans="1:12">
      <c r="A234" s="2">
        <v>223</v>
      </c>
      <c r="B234" s="2" t="s">
        <v>13</v>
      </c>
      <c r="C234" s="2" t="s">
        <v>14</v>
      </c>
      <c r="D234" s="2" t="s">
        <v>372</v>
      </c>
      <c r="E234" s="2" t="s">
        <v>417</v>
      </c>
      <c r="F234" s="2" t="s">
        <v>430</v>
      </c>
      <c r="G234" s="3" t="s">
        <v>432</v>
      </c>
      <c r="H234" s="2">
        <v>1</v>
      </c>
      <c r="I234" s="2">
        <v>4</v>
      </c>
      <c r="J234" s="2">
        <v>0</v>
      </c>
      <c r="K234" s="8">
        <v>2</v>
      </c>
      <c r="L234" s="7">
        <f>I234/H234</f>
        <v>4</v>
      </c>
    </row>
    <row r="235" ht="26.4" spans="1:12">
      <c r="A235" s="2">
        <v>224</v>
      </c>
      <c r="B235" s="2" t="s">
        <v>13</v>
      </c>
      <c r="C235" s="2" t="s">
        <v>14</v>
      </c>
      <c r="D235" s="2" t="s">
        <v>372</v>
      </c>
      <c r="E235" s="2" t="s">
        <v>417</v>
      </c>
      <c r="F235" s="2" t="s">
        <v>430</v>
      </c>
      <c r="G235" s="3" t="s">
        <v>433</v>
      </c>
      <c r="H235" s="2">
        <v>1</v>
      </c>
      <c r="I235" s="2">
        <v>3</v>
      </c>
      <c r="J235" s="2">
        <v>0</v>
      </c>
      <c r="K235" s="8">
        <v>2</v>
      </c>
      <c r="L235" s="7">
        <f>I235/H235</f>
        <v>3</v>
      </c>
    </row>
    <row r="236" ht="26.4" spans="1:12">
      <c r="A236" s="2">
        <v>225</v>
      </c>
      <c r="B236" s="2" t="s">
        <v>13</v>
      </c>
      <c r="C236" s="2" t="s">
        <v>14</v>
      </c>
      <c r="D236" s="2" t="s">
        <v>372</v>
      </c>
      <c r="E236" s="2" t="s">
        <v>434</v>
      </c>
      <c r="F236" s="2" t="s">
        <v>435</v>
      </c>
      <c r="G236" s="3" t="s">
        <v>436</v>
      </c>
      <c r="H236" s="2">
        <v>1</v>
      </c>
      <c r="I236" s="2">
        <v>4</v>
      </c>
      <c r="J236" s="2">
        <v>0</v>
      </c>
      <c r="K236" s="8">
        <v>3</v>
      </c>
      <c r="L236" s="7">
        <f>I236/H236</f>
        <v>4</v>
      </c>
    </row>
    <row r="237" ht="26.4" spans="1:12">
      <c r="A237" s="2">
        <v>226</v>
      </c>
      <c r="B237" s="2" t="s">
        <v>13</v>
      </c>
      <c r="C237" s="2" t="s">
        <v>14</v>
      </c>
      <c r="D237" s="2" t="s">
        <v>372</v>
      </c>
      <c r="E237" s="2" t="s">
        <v>434</v>
      </c>
      <c r="F237" s="2" t="s">
        <v>437</v>
      </c>
      <c r="G237" s="3" t="s">
        <v>438</v>
      </c>
      <c r="H237" s="2">
        <v>1</v>
      </c>
      <c r="I237" s="2">
        <v>4</v>
      </c>
      <c r="J237" s="2">
        <v>0</v>
      </c>
      <c r="K237" s="8">
        <v>4</v>
      </c>
      <c r="L237" s="7">
        <f>I237/H237</f>
        <v>4</v>
      </c>
    </row>
    <row r="238" ht="26.4" spans="1:12">
      <c r="A238" s="2">
        <v>227</v>
      </c>
      <c r="B238" s="2" t="s">
        <v>13</v>
      </c>
      <c r="C238" s="2" t="s">
        <v>14</v>
      </c>
      <c r="D238" s="2" t="s">
        <v>372</v>
      </c>
      <c r="E238" s="2" t="s">
        <v>434</v>
      </c>
      <c r="F238" s="2" t="s">
        <v>439</v>
      </c>
      <c r="G238" s="3" t="s">
        <v>440</v>
      </c>
      <c r="H238" s="2">
        <v>1</v>
      </c>
      <c r="I238" s="2">
        <v>6</v>
      </c>
      <c r="J238" s="2">
        <v>3</v>
      </c>
      <c r="K238" s="8">
        <v>0</v>
      </c>
      <c r="L238" s="7">
        <f>I238/H238</f>
        <v>6</v>
      </c>
    </row>
    <row r="239" ht="26.4" spans="1:12">
      <c r="A239" s="2">
        <v>228</v>
      </c>
      <c r="B239" s="2" t="s">
        <v>13</v>
      </c>
      <c r="C239" s="2" t="s">
        <v>14</v>
      </c>
      <c r="D239" s="2" t="s">
        <v>372</v>
      </c>
      <c r="E239" s="2" t="s">
        <v>434</v>
      </c>
      <c r="F239" s="2" t="s">
        <v>441</v>
      </c>
      <c r="G239" s="3" t="s">
        <v>442</v>
      </c>
      <c r="H239" s="2">
        <v>1</v>
      </c>
      <c r="I239" s="2">
        <v>3</v>
      </c>
      <c r="J239" s="2">
        <v>0</v>
      </c>
      <c r="K239" s="8">
        <v>3</v>
      </c>
      <c r="L239" s="7">
        <f>I239/H239</f>
        <v>3</v>
      </c>
    </row>
    <row r="240" ht="26.4" spans="1:12">
      <c r="A240" s="2">
        <v>229</v>
      </c>
      <c r="B240" s="2" t="s">
        <v>13</v>
      </c>
      <c r="C240" s="2" t="s">
        <v>14</v>
      </c>
      <c r="D240" s="2" t="s">
        <v>372</v>
      </c>
      <c r="E240" s="2" t="s">
        <v>434</v>
      </c>
      <c r="F240" s="2" t="s">
        <v>443</v>
      </c>
      <c r="G240" s="3" t="s">
        <v>444</v>
      </c>
      <c r="H240" s="2">
        <v>1</v>
      </c>
      <c r="I240" s="2">
        <v>4</v>
      </c>
      <c r="J240" s="2">
        <v>0</v>
      </c>
      <c r="K240" s="8">
        <v>4</v>
      </c>
      <c r="L240" s="7">
        <f>I240/H240</f>
        <v>4</v>
      </c>
    </row>
    <row r="241" ht="26.4" spans="1:12">
      <c r="A241" s="2">
        <v>230</v>
      </c>
      <c r="B241" s="2" t="s">
        <v>13</v>
      </c>
      <c r="C241" s="2" t="s">
        <v>14</v>
      </c>
      <c r="D241" s="2" t="s">
        <v>372</v>
      </c>
      <c r="E241" s="2" t="s">
        <v>434</v>
      </c>
      <c r="F241" s="2" t="s">
        <v>445</v>
      </c>
      <c r="G241" s="3" t="s">
        <v>446</v>
      </c>
      <c r="H241" s="2">
        <v>1</v>
      </c>
      <c r="I241" s="2">
        <v>3</v>
      </c>
      <c r="J241" s="2">
        <v>0</v>
      </c>
      <c r="K241" s="8">
        <v>3</v>
      </c>
      <c r="L241" s="7">
        <f>I241/H241</f>
        <v>3</v>
      </c>
    </row>
    <row r="242" ht="26.4" spans="1:12">
      <c r="A242" s="2">
        <v>231</v>
      </c>
      <c r="B242" s="2" t="s">
        <v>13</v>
      </c>
      <c r="C242" s="2" t="s">
        <v>14</v>
      </c>
      <c r="D242" s="2" t="s">
        <v>372</v>
      </c>
      <c r="E242" s="2" t="s">
        <v>447</v>
      </c>
      <c r="F242" s="2" t="s">
        <v>51</v>
      </c>
      <c r="G242" s="3" t="s">
        <v>448</v>
      </c>
      <c r="H242" s="2">
        <v>1</v>
      </c>
      <c r="I242" s="2">
        <v>1</v>
      </c>
      <c r="J242" s="2">
        <v>0</v>
      </c>
      <c r="K242" s="8">
        <v>1</v>
      </c>
      <c r="L242" s="7">
        <f>I242/H242</f>
        <v>1</v>
      </c>
    </row>
    <row r="243" ht="26.4" spans="1:12">
      <c r="A243" s="2">
        <v>232</v>
      </c>
      <c r="B243" s="2" t="s">
        <v>13</v>
      </c>
      <c r="C243" s="2" t="s">
        <v>14</v>
      </c>
      <c r="D243" s="2" t="s">
        <v>372</v>
      </c>
      <c r="E243" s="2" t="s">
        <v>447</v>
      </c>
      <c r="F243" s="2" t="s">
        <v>51</v>
      </c>
      <c r="G243" s="3" t="s">
        <v>449</v>
      </c>
      <c r="H243" s="2">
        <v>1</v>
      </c>
      <c r="I243" s="2">
        <v>40</v>
      </c>
      <c r="J243" s="2">
        <v>0</v>
      </c>
      <c r="K243" s="8">
        <v>36</v>
      </c>
      <c r="L243" s="7">
        <f>I243/H243</f>
        <v>40</v>
      </c>
    </row>
    <row r="244" ht="26.4" spans="1:12">
      <c r="A244" s="2">
        <v>233</v>
      </c>
      <c r="B244" s="2" t="s">
        <v>13</v>
      </c>
      <c r="C244" s="2" t="s">
        <v>14</v>
      </c>
      <c r="D244" s="2" t="s">
        <v>372</v>
      </c>
      <c r="E244" s="2" t="s">
        <v>447</v>
      </c>
      <c r="F244" s="2" t="s">
        <v>51</v>
      </c>
      <c r="G244" s="3" t="s">
        <v>450</v>
      </c>
      <c r="H244" s="2">
        <v>1</v>
      </c>
      <c r="I244" s="2">
        <v>11</v>
      </c>
      <c r="J244" s="2">
        <v>0</v>
      </c>
      <c r="K244" s="8">
        <v>11</v>
      </c>
      <c r="L244" s="7">
        <f>I244/H244</f>
        <v>11</v>
      </c>
    </row>
    <row r="245" ht="26.4" spans="1:12">
      <c r="A245" s="2">
        <v>234</v>
      </c>
      <c r="B245" s="2" t="s">
        <v>13</v>
      </c>
      <c r="C245" s="2" t="s">
        <v>14</v>
      </c>
      <c r="D245" s="2" t="s">
        <v>372</v>
      </c>
      <c r="E245" s="2" t="s">
        <v>451</v>
      </c>
      <c r="F245" s="2" t="s">
        <v>452</v>
      </c>
      <c r="G245" s="3" t="s">
        <v>453</v>
      </c>
      <c r="H245" s="2">
        <v>2</v>
      </c>
      <c r="I245" s="2">
        <v>17</v>
      </c>
      <c r="J245" s="2">
        <v>1</v>
      </c>
      <c r="K245" s="8">
        <v>14</v>
      </c>
      <c r="L245" s="7">
        <f>I245/H245</f>
        <v>8.5</v>
      </c>
    </row>
    <row r="246" ht="26.4" spans="1:12">
      <c r="A246" s="2">
        <v>235</v>
      </c>
      <c r="B246" s="2" t="s">
        <v>13</v>
      </c>
      <c r="C246" s="2" t="s">
        <v>14</v>
      </c>
      <c r="D246" s="2" t="s">
        <v>372</v>
      </c>
      <c r="E246" s="2" t="s">
        <v>451</v>
      </c>
      <c r="F246" s="2" t="s">
        <v>17</v>
      </c>
      <c r="G246" s="3" t="s">
        <v>454</v>
      </c>
      <c r="H246" s="2">
        <v>2</v>
      </c>
      <c r="I246" s="2">
        <v>24</v>
      </c>
      <c r="J246" s="2">
        <v>0</v>
      </c>
      <c r="K246" s="8">
        <v>22</v>
      </c>
      <c r="L246" s="7">
        <f>I246/H246</f>
        <v>12</v>
      </c>
    </row>
    <row r="247" ht="26.4" spans="1:12">
      <c r="A247" s="2">
        <v>236</v>
      </c>
      <c r="B247" s="2" t="s">
        <v>13</v>
      </c>
      <c r="C247" s="2" t="s">
        <v>14</v>
      </c>
      <c r="D247" s="2" t="s">
        <v>372</v>
      </c>
      <c r="E247" s="2" t="s">
        <v>451</v>
      </c>
      <c r="F247" s="2" t="s">
        <v>455</v>
      </c>
      <c r="G247" s="3" t="s">
        <v>456</v>
      </c>
      <c r="H247" s="2">
        <v>1</v>
      </c>
      <c r="I247" s="2">
        <v>14</v>
      </c>
      <c r="J247" s="2">
        <v>0</v>
      </c>
      <c r="K247" s="8">
        <v>12</v>
      </c>
      <c r="L247" s="7">
        <f>I247/H247</f>
        <v>14</v>
      </c>
    </row>
    <row r="248" ht="26.4" spans="1:12">
      <c r="A248" s="2">
        <v>237</v>
      </c>
      <c r="B248" s="2" t="s">
        <v>13</v>
      </c>
      <c r="C248" s="2" t="s">
        <v>14</v>
      </c>
      <c r="D248" s="2" t="s">
        <v>372</v>
      </c>
      <c r="E248" s="2" t="s">
        <v>451</v>
      </c>
      <c r="F248" s="2" t="s">
        <v>374</v>
      </c>
      <c r="G248" s="3" t="s">
        <v>457</v>
      </c>
      <c r="H248" s="2">
        <v>6</v>
      </c>
      <c r="I248" s="2">
        <v>47</v>
      </c>
      <c r="J248" s="2">
        <v>3</v>
      </c>
      <c r="K248" s="8">
        <v>39</v>
      </c>
      <c r="L248" s="7">
        <f>I248/H248</f>
        <v>7.83333333333333</v>
      </c>
    </row>
    <row r="249" ht="26.4" spans="1:12">
      <c r="A249" s="2">
        <v>238</v>
      </c>
      <c r="B249" s="2" t="s">
        <v>13</v>
      </c>
      <c r="C249" s="2" t="s">
        <v>14</v>
      </c>
      <c r="D249" s="2" t="s">
        <v>372</v>
      </c>
      <c r="E249" s="2" t="s">
        <v>451</v>
      </c>
      <c r="F249" s="2" t="s">
        <v>39</v>
      </c>
      <c r="G249" s="3" t="s">
        <v>458</v>
      </c>
      <c r="H249" s="2">
        <v>3</v>
      </c>
      <c r="I249" s="2">
        <v>50</v>
      </c>
      <c r="J249" s="2">
        <v>0</v>
      </c>
      <c r="K249" s="8">
        <v>47</v>
      </c>
      <c r="L249" s="7">
        <f>I249/H249</f>
        <v>16.6666666666667</v>
      </c>
    </row>
    <row r="250" ht="26.4" spans="1:12">
      <c r="A250" s="2">
        <v>510</v>
      </c>
      <c r="B250" s="2" t="s">
        <v>13</v>
      </c>
      <c r="C250" s="2" t="s">
        <v>14</v>
      </c>
      <c r="D250" s="2" t="s">
        <v>459</v>
      </c>
      <c r="E250" s="2" t="s">
        <v>460</v>
      </c>
      <c r="F250" s="2" t="s">
        <v>461</v>
      </c>
      <c r="G250" s="3" t="s">
        <v>462</v>
      </c>
      <c r="H250" s="2">
        <v>1</v>
      </c>
      <c r="I250" s="2">
        <v>17</v>
      </c>
      <c r="J250" s="2">
        <v>0</v>
      </c>
      <c r="K250" s="8">
        <v>17</v>
      </c>
      <c r="L250" s="7">
        <f>I250/H250</f>
        <v>17</v>
      </c>
    </row>
    <row r="251" ht="26.4" spans="1:12">
      <c r="A251" s="2">
        <v>239</v>
      </c>
      <c r="B251" s="2" t="s">
        <v>13</v>
      </c>
      <c r="C251" s="2" t="s">
        <v>14</v>
      </c>
      <c r="D251" s="2" t="s">
        <v>463</v>
      </c>
      <c r="E251" s="2" t="s">
        <v>464</v>
      </c>
      <c r="F251" s="2" t="s">
        <v>92</v>
      </c>
      <c r="G251" s="3" t="s">
        <v>465</v>
      </c>
      <c r="H251" s="2">
        <v>1</v>
      </c>
      <c r="I251" s="2">
        <v>8</v>
      </c>
      <c r="J251" s="2">
        <v>0</v>
      </c>
      <c r="K251" s="8">
        <v>7</v>
      </c>
      <c r="L251" s="7">
        <f>I251/H251</f>
        <v>8</v>
      </c>
    </row>
    <row r="252" ht="26.4" spans="1:12">
      <c r="A252" s="2">
        <v>240</v>
      </c>
      <c r="B252" s="2" t="s">
        <v>13</v>
      </c>
      <c r="C252" s="2" t="s">
        <v>14</v>
      </c>
      <c r="D252" s="2" t="s">
        <v>463</v>
      </c>
      <c r="E252" s="2" t="s">
        <v>464</v>
      </c>
      <c r="F252" s="2" t="s">
        <v>92</v>
      </c>
      <c r="G252" s="3" t="s">
        <v>466</v>
      </c>
      <c r="H252" s="2">
        <v>1</v>
      </c>
      <c r="I252" s="2">
        <v>15</v>
      </c>
      <c r="J252" s="2">
        <v>0</v>
      </c>
      <c r="K252" s="8">
        <v>12</v>
      </c>
      <c r="L252" s="7">
        <f>I252/H252</f>
        <v>15</v>
      </c>
    </row>
    <row r="253" ht="26.4" spans="1:12">
      <c r="A253" s="2">
        <v>241</v>
      </c>
      <c r="B253" s="2" t="s">
        <v>13</v>
      </c>
      <c r="C253" s="2" t="s">
        <v>14</v>
      </c>
      <c r="D253" s="2" t="s">
        <v>463</v>
      </c>
      <c r="E253" s="2" t="s">
        <v>464</v>
      </c>
      <c r="F253" s="2" t="s">
        <v>92</v>
      </c>
      <c r="G253" s="3" t="s">
        <v>467</v>
      </c>
      <c r="H253" s="2">
        <v>1</v>
      </c>
      <c r="I253" s="2">
        <v>4</v>
      </c>
      <c r="J253" s="2">
        <v>0</v>
      </c>
      <c r="K253" s="8">
        <v>4</v>
      </c>
      <c r="L253" s="7">
        <f>I253/H253</f>
        <v>4</v>
      </c>
    </row>
    <row r="254" ht="26.4" spans="1:12">
      <c r="A254" s="2">
        <v>242</v>
      </c>
      <c r="B254" s="2" t="s">
        <v>13</v>
      </c>
      <c r="C254" s="2" t="s">
        <v>14</v>
      </c>
      <c r="D254" s="2" t="s">
        <v>463</v>
      </c>
      <c r="E254" s="2" t="s">
        <v>464</v>
      </c>
      <c r="F254" s="2" t="s">
        <v>92</v>
      </c>
      <c r="G254" s="3" t="s">
        <v>468</v>
      </c>
      <c r="H254" s="2">
        <v>1</v>
      </c>
      <c r="I254" s="2">
        <v>12</v>
      </c>
      <c r="J254" s="2">
        <v>1</v>
      </c>
      <c r="K254" s="8">
        <v>11</v>
      </c>
      <c r="L254" s="7">
        <f>I254/H254</f>
        <v>12</v>
      </c>
    </row>
    <row r="255" ht="26.4" spans="1:12">
      <c r="A255" s="2">
        <v>511</v>
      </c>
      <c r="B255" s="2" t="s">
        <v>13</v>
      </c>
      <c r="C255" s="2" t="s">
        <v>14</v>
      </c>
      <c r="D255" s="2" t="s">
        <v>459</v>
      </c>
      <c r="E255" s="2" t="s">
        <v>469</v>
      </c>
      <c r="F255" s="2" t="s">
        <v>470</v>
      </c>
      <c r="G255" s="3" t="s">
        <v>471</v>
      </c>
      <c r="H255" s="2">
        <v>1</v>
      </c>
      <c r="I255" s="2">
        <v>7</v>
      </c>
      <c r="J255" s="2">
        <v>0</v>
      </c>
      <c r="K255" s="8">
        <v>5</v>
      </c>
      <c r="L255" s="7">
        <f>I255/H255</f>
        <v>7</v>
      </c>
    </row>
    <row r="256" ht="26.4" spans="1:12">
      <c r="A256" s="2">
        <v>512</v>
      </c>
      <c r="B256" s="2" t="s">
        <v>13</v>
      </c>
      <c r="C256" s="2" t="s">
        <v>14</v>
      </c>
      <c r="D256" s="2" t="s">
        <v>459</v>
      </c>
      <c r="E256" s="2" t="s">
        <v>469</v>
      </c>
      <c r="F256" s="2" t="s">
        <v>470</v>
      </c>
      <c r="G256" s="3" t="s">
        <v>472</v>
      </c>
      <c r="H256" s="2">
        <v>1</v>
      </c>
      <c r="I256" s="2">
        <v>17</v>
      </c>
      <c r="J256" s="2">
        <v>0</v>
      </c>
      <c r="K256" s="8">
        <v>15</v>
      </c>
      <c r="L256" s="7">
        <f>I256/H256</f>
        <v>17</v>
      </c>
    </row>
    <row r="257" ht="26.4" spans="1:12">
      <c r="A257" s="2">
        <v>513</v>
      </c>
      <c r="B257" s="2" t="s">
        <v>13</v>
      </c>
      <c r="C257" s="2" t="s">
        <v>14</v>
      </c>
      <c r="D257" s="2" t="s">
        <v>459</v>
      </c>
      <c r="E257" s="2" t="s">
        <v>469</v>
      </c>
      <c r="F257" s="2" t="s">
        <v>470</v>
      </c>
      <c r="G257" s="3" t="s">
        <v>473</v>
      </c>
      <c r="H257" s="2">
        <v>1</v>
      </c>
      <c r="I257" s="2">
        <v>1</v>
      </c>
      <c r="J257" s="2">
        <v>0</v>
      </c>
      <c r="K257" s="8">
        <v>0</v>
      </c>
      <c r="L257" s="7">
        <f>I257/H257</f>
        <v>1</v>
      </c>
    </row>
    <row r="258" ht="26.4" spans="1:12">
      <c r="A258" s="2">
        <v>514</v>
      </c>
      <c r="B258" s="2" t="s">
        <v>13</v>
      </c>
      <c r="C258" s="2" t="s">
        <v>14</v>
      </c>
      <c r="D258" s="2" t="s">
        <v>459</v>
      </c>
      <c r="E258" s="2" t="s">
        <v>469</v>
      </c>
      <c r="F258" s="2" t="s">
        <v>470</v>
      </c>
      <c r="G258" s="3" t="s">
        <v>474</v>
      </c>
      <c r="H258" s="2">
        <v>1</v>
      </c>
      <c r="I258" s="2">
        <v>14</v>
      </c>
      <c r="J258" s="2">
        <v>0</v>
      </c>
      <c r="K258" s="8">
        <v>12</v>
      </c>
      <c r="L258" s="7">
        <f>I258/H258</f>
        <v>14</v>
      </c>
    </row>
    <row r="259" ht="26.4" spans="1:12">
      <c r="A259" s="2">
        <v>515</v>
      </c>
      <c r="B259" s="2" t="s">
        <v>13</v>
      </c>
      <c r="C259" s="2" t="s">
        <v>14</v>
      </c>
      <c r="D259" s="2" t="s">
        <v>459</v>
      </c>
      <c r="E259" s="2" t="s">
        <v>469</v>
      </c>
      <c r="F259" s="2" t="s">
        <v>470</v>
      </c>
      <c r="G259" s="3" t="s">
        <v>475</v>
      </c>
      <c r="H259" s="2">
        <v>1</v>
      </c>
      <c r="I259" s="2">
        <v>17</v>
      </c>
      <c r="J259" s="2">
        <v>0</v>
      </c>
      <c r="K259" s="8">
        <v>15</v>
      </c>
      <c r="L259" s="7">
        <f>I259/H259</f>
        <v>17</v>
      </c>
    </row>
    <row r="260" ht="26.4" spans="1:12">
      <c r="A260" s="2">
        <v>516</v>
      </c>
      <c r="B260" s="2" t="s">
        <v>13</v>
      </c>
      <c r="C260" s="2" t="s">
        <v>14</v>
      </c>
      <c r="D260" s="2" t="s">
        <v>459</v>
      </c>
      <c r="E260" s="2" t="s">
        <v>476</v>
      </c>
      <c r="F260" s="2" t="s">
        <v>470</v>
      </c>
      <c r="G260" s="3" t="s">
        <v>477</v>
      </c>
      <c r="H260" s="2">
        <v>2</v>
      </c>
      <c r="I260" s="2">
        <v>26</v>
      </c>
      <c r="J260" s="2">
        <v>0</v>
      </c>
      <c r="K260" s="8">
        <v>22</v>
      </c>
      <c r="L260" s="7">
        <f>I260/H260</f>
        <v>13</v>
      </c>
    </row>
    <row r="261" ht="26.4" spans="1:12">
      <c r="A261" s="2">
        <v>517</v>
      </c>
      <c r="B261" s="2" t="s">
        <v>13</v>
      </c>
      <c r="C261" s="2" t="s">
        <v>14</v>
      </c>
      <c r="D261" s="2" t="s">
        <v>459</v>
      </c>
      <c r="E261" s="2" t="s">
        <v>476</v>
      </c>
      <c r="F261" s="2" t="s">
        <v>470</v>
      </c>
      <c r="G261" s="3" t="s">
        <v>478</v>
      </c>
      <c r="H261" s="2">
        <v>2</v>
      </c>
      <c r="I261" s="2">
        <v>13</v>
      </c>
      <c r="J261" s="2">
        <v>0</v>
      </c>
      <c r="K261" s="8">
        <v>8</v>
      </c>
      <c r="L261" s="7">
        <f>I261/H261</f>
        <v>6.5</v>
      </c>
    </row>
    <row r="262" ht="26.4" spans="1:12">
      <c r="A262" s="2">
        <v>518</v>
      </c>
      <c r="B262" s="2" t="s">
        <v>13</v>
      </c>
      <c r="C262" s="2" t="s">
        <v>14</v>
      </c>
      <c r="D262" s="2" t="s">
        <v>459</v>
      </c>
      <c r="E262" s="2" t="s">
        <v>476</v>
      </c>
      <c r="F262" s="2" t="s">
        <v>479</v>
      </c>
      <c r="G262" s="3" t="s">
        <v>480</v>
      </c>
      <c r="H262" s="2">
        <v>1</v>
      </c>
      <c r="I262" s="2">
        <v>58</v>
      </c>
      <c r="J262" s="2">
        <v>1</v>
      </c>
      <c r="K262" s="8">
        <v>57</v>
      </c>
      <c r="L262" s="7">
        <f>I262/H262</f>
        <v>58</v>
      </c>
    </row>
    <row r="263" ht="26.4" spans="1:12">
      <c r="A263" s="2">
        <v>519</v>
      </c>
      <c r="B263" s="2" t="s">
        <v>13</v>
      </c>
      <c r="C263" s="2" t="s">
        <v>14</v>
      </c>
      <c r="D263" s="2" t="s">
        <v>459</v>
      </c>
      <c r="E263" s="2" t="s">
        <v>481</v>
      </c>
      <c r="F263" s="2" t="s">
        <v>470</v>
      </c>
      <c r="G263" s="3" t="s">
        <v>482</v>
      </c>
      <c r="H263" s="2">
        <v>2</v>
      </c>
      <c r="I263" s="2">
        <v>6</v>
      </c>
      <c r="J263" s="2">
        <v>0</v>
      </c>
      <c r="K263" s="8">
        <v>5</v>
      </c>
      <c r="L263" s="7">
        <f>I263/H263</f>
        <v>3</v>
      </c>
    </row>
    <row r="264" ht="26.4" spans="1:12">
      <c r="A264" s="2">
        <v>243</v>
      </c>
      <c r="B264" s="2" t="s">
        <v>13</v>
      </c>
      <c r="C264" s="2" t="s">
        <v>14</v>
      </c>
      <c r="D264" s="2" t="s">
        <v>483</v>
      </c>
      <c r="E264" s="2" t="s">
        <v>484</v>
      </c>
      <c r="F264" s="2" t="s">
        <v>485</v>
      </c>
      <c r="G264" s="3" t="s">
        <v>486</v>
      </c>
      <c r="H264" s="2">
        <v>1</v>
      </c>
      <c r="I264" s="2">
        <v>6</v>
      </c>
      <c r="J264" s="2">
        <v>0</v>
      </c>
      <c r="K264" s="8">
        <v>2</v>
      </c>
      <c r="L264" s="7">
        <f>I264/H264</f>
        <v>6</v>
      </c>
    </row>
    <row r="265" ht="26.4" spans="1:12">
      <c r="A265" s="2">
        <v>244</v>
      </c>
      <c r="B265" s="2" t="s">
        <v>13</v>
      </c>
      <c r="C265" s="2" t="s">
        <v>14</v>
      </c>
      <c r="D265" s="2" t="s">
        <v>483</v>
      </c>
      <c r="E265" s="2" t="s">
        <v>484</v>
      </c>
      <c r="F265" s="2" t="s">
        <v>485</v>
      </c>
      <c r="G265" s="3" t="s">
        <v>487</v>
      </c>
      <c r="H265" s="2">
        <v>1</v>
      </c>
      <c r="I265" s="2">
        <v>6</v>
      </c>
      <c r="J265" s="2">
        <v>0</v>
      </c>
      <c r="K265" s="8">
        <v>3</v>
      </c>
      <c r="L265" s="7">
        <f>I265/H265</f>
        <v>6</v>
      </c>
    </row>
    <row r="266" ht="26.4" spans="1:12">
      <c r="A266" s="2">
        <v>245</v>
      </c>
      <c r="B266" s="2" t="s">
        <v>13</v>
      </c>
      <c r="C266" s="2" t="s">
        <v>14</v>
      </c>
      <c r="D266" s="2" t="s">
        <v>483</v>
      </c>
      <c r="E266" s="2" t="s">
        <v>484</v>
      </c>
      <c r="F266" s="2" t="s">
        <v>485</v>
      </c>
      <c r="G266" s="3" t="s">
        <v>488</v>
      </c>
      <c r="H266" s="2">
        <v>1</v>
      </c>
      <c r="I266" s="2">
        <v>6</v>
      </c>
      <c r="J266" s="2">
        <v>0</v>
      </c>
      <c r="K266" s="8">
        <v>4</v>
      </c>
      <c r="L266" s="7">
        <f>I266/H266</f>
        <v>6</v>
      </c>
    </row>
    <row r="267" ht="26.4" spans="1:12">
      <c r="A267" s="2">
        <v>246</v>
      </c>
      <c r="B267" s="2" t="s">
        <v>13</v>
      </c>
      <c r="C267" s="2" t="s">
        <v>14</v>
      </c>
      <c r="D267" s="2" t="s">
        <v>483</v>
      </c>
      <c r="E267" s="2" t="s">
        <v>484</v>
      </c>
      <c r="F267" s="2" t="s">
        <v>485</v>
      </c>
      <c r="G267" s="3" t="s">
        <v>489</v>
      </c>
      <c r="H267" s="2">
        <v>1</v>
      </c>
      <c r="I267" s="2">
        <v>3</v>
      </c>
      <c r="J267" s="2">
        <v>0</v>
      </c>
      <c r="K267" s="8">
        <v>3</v>
      </c>
      <c r="L267" s="7">
        <f>I267/H267</f>
        <v>3</v>
      </c>
    </row>
    <row r="268" ht="26.4" spans="1:12">
      <c r="A268" s="2">
        <v>247</v>
      </c>
      <c r="B268" s="2" t="s">
        <v>13</v>
      </c>
      <c r="C268" s="2" t="s">
        <v>14</v>
      </c>
      <c r="D268" s="2" t="s">
        <v>483</v>
      </c>
      <c r="E268" s="2" t="s">
        <v>484</v>
      </c>
      <c r="F268" s="2" t="s">
        <v>485</v>
      </c>
      <c r="G268" s="3" t="s">
        <v>490</v>
      </c>
      <c r="H268" s="2">
        <v>1</v>
      </c>
      <c r="I268" s="2">
        <v>6</v>
      </c>
      <c r="J268" s="2">
        <v>0</v>
      </c>
      <c r="K268" s="8">
        <v>4</v>
      </c>
      <c r="L268" s="7">
        <f>I268/H268</f>
        <v>6</v>
      </c>
    </row>
    <row r="269" ht="26.4" spans="1:12">
      <c r="A269" s="2">
        <v>248</v>
      </c>
      <c r="B269" s="2" t="s">
        <v>13</v>
      </c>
      <c r="C269" s="2" t="s">
        <v>14</v>
      </c>
      <c r="D269" s="2" t="s">
        <v>483</v>
      </c>
      <c r="E269" s="2" t="s">
        <v>484</v>
      </c>
      <c r="F269" s="2" t="s">
        <v>485</v>
      </c>
      <c r="G269" s="3" t="s">
        <v>491</v>
      </c>
      <c r="H269" s="2">
        <v>1</v>
      </c>
      <c r="I269" s="2">
        <v>2</v>
      </c>
      <c r="J269" s="2">
        <v>0</v>
      </c>
      <c r="K269" s="8">
        <v>1</v>
      </c>
      <c r="L269" s="7">
        <f>I269/H269</f>
        <v>2</v>
      </c>
    </row>
    <row r="270" ht="26.4" spans="1:12">
      <c r="A270" s="2">
        <v>249</v>
      </c>
      <c r="B270" s="2" t="s">
        <v>13</v>
      </c>
      <c r="C270" s="2" t="s">
        <v>14</v>
      </c>
      <c r="D270" s="2" t="s">
        <v>483</v>
      </c>
      <c r="E270" s="2" t="s">
        <v>484</v>
      </c>
      <c r="F270" s="2" t="s">
        <v>485</v>
      </c>
      <c r="G270" s="3" t="s">
        <v>492</v>
      </c>
      <c r="H270" s="2">
        <v>1</v>
      </c>
      <c r="I270" s="2">
        <v>12</v>
      </c>
      <c r="J270" s="2">
        <v>0</v>
      </c>
      <c r="K270" s="8">
        <v>9</v>
      </c>
      <c r="L270" s="7">
        <f>I270/H270</f>
        <v>12</v>
      </c>
    </row>
    <row r="271" ht="26.4" spans="1:12">
      <c r="A271" s="2">
        <v>250</v>
      </c>
      <c r="B271" s="2" t="s">
        <v>13</v>
      </c>
      <c r="C271" s="2" t="s">
        <v>14</v>
      </c>
      <c r="D271" s="2" t="s">
        <v>483</v>
      </c>
      <c r="E271" s="2" t="s">
        <v>484</v>
      </c>
      <c r="F271" s="2" t="s">
        <v>485</v>
      </c>
      <c r="G271" s="3" t="s">
        <v>493</v>
      </c>
      <c r="H271" s="2">
        <v>1</v>
      </c>
      <c r="I271" s="2">
        <v>3</v>
      </c>
      <c r="J271" s="2">
        <v>0</v>
      </c>
      <c r="K271" s="8">
        <v>2</v>
      </c>
      <c r="L271" s="7">
        <f>I271/H271</f>
        <v>3</v>
      </c>
    </row>
    <row r="272" ht="26.4" spans="1:12">
      <c r="A272" s="2">
        <v>251</v>
      </c>
      <c r="B272" s="2" t="s">
        <v>13</v>
      </c>
      <c r="C272" s="2" t="s">
        <v>14</v>
      </c>
      <c r="D272" s="2" t="s">
        <v>483</v>
      </c>
      <c r="E272" s="2" t="s">
        <v>484</v>
      </c>
      <c r="F272" s="2" t="s">
        <v>485</v>
      </c>
      <c r="G272" s="3" t="s">
        <v>494</v>
      </c>
      <c r="H272" s="2">
        <v>1</v>
      </c>
      <c r="I272" s="2">
        <v>13</v>
      </c>
      <c r="J272" s="2">
        <v>3</v>
      </c>
      <c r="K272" s="8">
        <v>3</v>
      </c>
      <c r="L272" s="7">
        <f>I272/H272</f>
        <v>13</v>
      </c>
    </row>
    <row r="273" ht="26.4" spans="1:12">
      <c r="A273" s="2">
        <v>252</v>
      </c>
      <c r="B273" s="2" t="s">
        <v>13</v>
      </c>
      <c r="C273" s="2" t="s">
        <v>14</v>
      </c>
      <c r="D273" s="2" t="s">
        <v>483</v>
      </c>
      <c r="E273" s="2" t="s">
        <v>495</v>
      </c>
      <c r="F273" s="2" t="s">
        <v>496</v>
      </c>
      <c r="G273" s="3" t="s">
        <v>497</v>
      </c>
      <c r="H273" s="2">
        <v>1</v>
      </c>
      <c r="I273" s="2">
        <v>10</v>
      </c>
      <c r="J273" s="2">
        <v>0</v>
      </c>
      <c r="K273" s="8">
        <v>6</v>
      </c>
      <c r="L273" s="7">
        <f>I273/H273</f>
        <v>10</v>
      </c>
    </row>
    <row r="274" ht="26.4" spans="1:12">
      <c r="A274" s="2">
        <v>253</v>
      </c>
      <c r="B274" s="2" t="s">
        <v>13</v>
      </c>
      <c r="C274" s="2" t="s">
        <v>14</v>
      </c>
      <c r="D274" s="2" t="s">
        <v>483</v>
      </c>
      <c r="E274" s="2" t="s">
        <v>495</v>
      </c>
      <c r="F274" s="2" t="s">
        <v>498</v>
      </c>
      <c r="G274" s="3" t="s">
        <v>499</v>
      </c>
      <c r="H274" s="2">
        <v>1</v>
      </c>
      <c r="I274" s="2">
        <v>11</v>
      </c>
      <c r="J274" s="2">
        <v>0</v>
      </c>
      <c r="K274" s="8">
        <v>7</v>
      </c>
      <c r="L274" s="7">
        <f>I274/H274</f>
        <v>11</v>
      </c>
    </row>
    <row r="275" ht="26.4" spans="1:12">
      <c r="A275" s="2">
        <v>254</v>
      </c>
      <c r="B275" s="2" t="s">
        <v>13</v>
      </c>
      <c r="C275" s="2" t="s">
        <v>14</v>
      </c>
      <c r="D275" s="2" t="s">
        <v>483</v>
      </c>
      <c r="E275" s="2" t="s">
        <v>495</v>
      </c>
      <c r="F275" s="2" t="s">
        <v>500</v>
      </c>
      <c r="G275" s="3" t="s">
        <v>501</v>
      </c>
      <c r="H275" s="2">
        <v>1</v>
      </c>
      <c r="I275" s="2">
        <v>10</v>
      </c>
      <c r="J275" s="2">
        <v>0</v>
      </c>
      <c r="K275" s="8">
        <v>9</v>
      </c>
      <c r="L275" s="7">
        <f>I275/H275</f>
        <v>10</v>
      </c>
    </row>
    <row r="276" ht="26.4" spans="1:12">
      <c r="A276" s="2">
        <v>255</v>
      </c>
      <c r="B276" s="2" t="s">
        <v>13</v>
      </c>
      <c r="C276" s="2" t="s">
        <v>14</v>
      </c>
      <c r="D276" s="2" t="s">
        <v>483</v>
      </c>
      <c r="E276" s="2" t="s">
        <v>495</v>
      </c>
      <c r="F276" s="2" t="s">
        <v>502</v>
      </c>
      <c r="G276" s="3" t="s">
        <v>503</v>
      </c>
      <c r="H276" s="2">
        <v>1</v>
      </c>
      <c r="I276" s="2">
        <v>28</v>
      </c>
      <c r="J276" s="2">
        <v>2</v>
      </c>
      <c r="K276" s="8">
        <v>26</v>
      </c>
      <c r="L276" s="7">
        <f>I276/H276</f>
        <v>28</v>
      </c>
    </row>
    <row r="277" ht="26.4" spans="1:12">
      <c r="A277" s="2">
        <v>256</v>
      </c>
      <c r="B277" s="2" t="s">
        <v>13</v>
      </c>
      <c r="C277" s="2" t="s">
        <v>14</v>
      </c>
      <c r="D277" s="2" t="s">
        <v>483</v>
      </c>
      <c r="E277" s="2" t="s">
        <v>495</v>
      </c>
      <c r="F277" s="2" t="s">
        <v>29</v>
      </c>
      <c r="G277" s="3" t="s">
        <v>504</v>
      </c>
      <c r="H277" s="2">
        <v>1</v>
      </c>
      <c r="I277" s="2">
        <v>76</v>
      </c>
      <c r="J277" s="2">
        <v>4</v>
      </c>
      <c r="K277" s="8">
        <v>65</v>
      </c>
      <c r="L277" s="7">
        <f>I277/H277</f>
        <v>76</v>
      </c>
    </row>
    <row r="278" ht="26.4" spans="1:12">
      <c r="A278" s="2">
        <v>257</v>
      </c>
      <c r="B278" s="2" t="s">
        <v>13</v>
      </c>
      <c r="C278" s="2" t="s">
        <v>14</v>
      </c>
      <c r="D278" s="2" t="s">
        <v>483</v>
      </c>
      <c r="E278" s="2" t="s">
        <v>495</v>
      </c>
      <c r="F278" s="2" t="s">
        <v>505</v>
      </c>
      <c r="G278" s="3" t="s">
        <v>506</v>
      </c>
      <c r="H278" s="2">
        <v>1</v>
      </c>
      <c r="I278" s="2">
        <v>13</v>
      </c>
      <c r="J278" s="2">
        <v>1</v>
      </c>
      <c r="K278" s="8">
        <v>11</v>
      </c>
      <c r="L278" s="7">
        <f>I278/H278</f>
        <v>13</v>
      </c>
    </row>
    <row r="279" ht="26.4" spans="1:12">
      <c r="A279" s="2">
        <v>258</v>
      </c>
      <c r="B279" s="2" t="s">
        <v>13</v>
      </c>
      <c r="C279" s="2" t="s">
        <v>14</v>
      </c>
      <c r="D279" s="2" t="s">
        <v>483</v>
      </c>
      <c r="E279" s="2" t="s">
        <v>495</v>
      </c>
      <c r="F279" s="2" t="s">
        <v>507</v>
      </c>
      <c r="G279" s="3" t="s">
        <v>508</v>
      </c>
      <c r="H279" s="2">
        <v>1</v>
      </c>
      <c r="I279" s="2">
        <v>12</v>
      </c>
      <c r="J279" s="2">
        <v>1</v>
      </c>
      <c r="K279" s="8">
        <v>8</v>
      </c>
      <c r="L279" s="7">
        <f>I279/H279</f>
        <v>12</v>
      </c>
    </row>
    <row r="280" ht="26.4" spans="1:12">
      <c r="A280" s="2">
        <v>259</v>
      </c>
      <c r="B280" s="2" t="s">
        <v>13</v>
      </c>
      <c r="C280" s="2" t="s">
        <v>14</v>
      </c>
      <c r="D280" s="2" t="s">
        <v>483</v>
      </c>
      <c r="E280" s="2" t="s">
        <v>495</v>
      </c>
      <c r="F280" s="2" t="s">
        <v>509</v>
      </c>
      <c r="G280" s="3" t="s">
        <v>510</v>
      </c>
      <c r="H280" s="2">
        <v>1</v>
      </c>
      <c r="I280" s="2">
        <v>82</v>
      </c>
      <c r="J280" s="2">
        <v>3</v>
      </c>
      <c r="K280" s="8">
        <v>75</v>
      </c>
      <c r="L280" s="7">
        <f>I280/H280</f>
        <v>82</v>
      </c>
    </row>
    <row r="281" ht="26.4" spans="1:12">
      <c r="A281" s="2">
        <v>260</v>
      </c>
      <c r="B281" s="2" t="s">
        <v>13</v>
      </c>
      <c r="C281" s="2" t="s">
        <v>14</v>
      </c>
      <c r="D281" s="2" t="s">
        <v>483</v>
      </c>
      <c r="E281" s="2" t="s">
        <v>511</v>
      </c>
      <c r="F281" s="2" t="s">
        <v>512</v>
      </c>
      <c r="G281" s="3" t="s">
        <v>513</v>
      </c>
      <c r="H281" s="2">
        <v>1</v>
      </c>
      <c r="I281" s="2">
        <v>26</v>
      </c>
      <c r="J281" s="2">
        <v>0</v>
      </c>
      <c r="K281" s="8">
        <v>20</v>
      </c>
      <c r="L281" s="7">
        <f>I281/H281</f>
        <v>26</v>
      </c>
    </row>
    <row r="282" ht="26.4" spans="1:12">
      <c r="A282" s="2">
        <v>261</v>
      </c>
      <c r="B282" s="2" t="s">
        <v>13</v>
      </c>
      <c r="C282" s="2" t="s">
        <v>14</v>
      </c>
      <c r="D282" s="2" t="s">
        <v>483</v>
      </c>
      <c r="E282" s="2" t="s">
        <v>511</v>
      </c>
      <c r="F282" s="2" t="s">
        <v>514</v>
      </c>
      <c r="G282" s="3" t="s">
        <v>515</v>
      </c>
      <c r="H282" s="2">
        <v>1</v>
      </c>
      <c r="I282" s="2">
        <v>2</v>
      </c>
      <c r="J282" s="2">
        <v>0</v>
      </c>
      <c r="K282" s="8">
        <v>1</v>
      </c>
      <c r="L282" s="7">
        <f>I282/H282</f>
        <v>2</v>
      </c>
    </row>
    <row r="283" ht="26.4" spans="1:12">
      <c r="A283" s="2">
        <v>262</v>
      </c>
      <c r="B283" s="2" t="s">
        <v>13</v>
      </c>
      <c r="C283" s="2" t="s">
        <v>14</v>
      </c>
      <c r="D283" s="2" t="s">
        <v>483</v>
      </c>
      <c r="E283" s="2" t="s">
        <v>516</v>
      </c>
      <c r="F283" s="2" t="s">
        <v>517</v>
      </c>
      <c r="G283" s="3" t="s">
        <v>518</v>
      </c>
      <c r="H283" s="2">
        <v>1</v>
      </c>
      <c r="I283" s="2">
        <v>6</v>
      </c>
      <c r="J283" s="2">
        <v>0</v>
      </c>
      <c r="K283" s="8">
        <v>3</v>
      </c>
      <c r="L283" s="7">
        <f>I283/H283</f>
        <v>6</v>
      </c>
    </row>
    <row r="284" ht="26.4" spans="1:12">
      <c r="A284" s="2">
        <v>263</v>
      </c>
      <c r="B284" s="2" t="s">
        <v>13</v>
      </c>
      <c r="C284" s="2" t="s">
        <v>14</v>
      </c>
      <c r="D284" s="2" t="s">
        <v>483</v>
      </c>
      <c r="E284" s="2" t="s">
        <v>519</v>
      </c>
      <c r="F284" s="2" t="s">
        <v>520</v>
      </c>
      <c r="G284" s="3" t="s">
        <v>521</v>
      </c>
      <c r="H284" s="2">
        <v>1</v>
      </c>
      <c r="I284" s="2">
        <v>23</v>
      </c>
      <c r="J284" s="2">
        <v>0</v>
      </c>
      <c r="K284" s="8">
        <v>12</v>
      </c>
      <c r="L284" s="7">
        <f>I284/H284</f>
        <v>23</v>
      </c>
    </row>
    <row r="285" ht="26.4" spans="1:12">
      <c r="A285" s="2">
        <v>264</v>
      </c>
      <c r="B285" s="2" t="s">
        <v>13</v>
      </c>
      <c r="C285" s="2" t="s">
        <v>14</v>
      </c>
      <c r="D285" s="2" t="s">
        <v>483</v>
      </c>
      <c r="E285" s="2" t="s">
        <v>522</v>
      </c>
      <c r="F285" s="2" t="s">
        <v>523</v>
      </c>
      <c r="G285" s="3" t="s">
        <v>524</v>
      </c>
      <c r="H285" s="2">
        <v>1</v>
      </c>
      <c r="I285" s="2">
        <v>7</v>
      </c>
      <c r="J285" s="2">
        <v>0</v>
      </c>
      <c r="K285" s="8">
        <v>5</v>
      </c>
      <c r="L285" s="7">
        <f>I285/H285</f>
        <v>7</v>
      </c>
    </row>
    <row r="286" ht="26.4" spans="1:12">
      <c r="A286" s="2">
        <v>265</v>
      </c>
      <c r="B286" s="2" t="s">
        <v>13</v>
      </c>
      <c r="C286" s="2" t="s">
        <v>14</v>
      </c>
      <c r="D286" s="2" t="s">
        <v>483</v>
      </c>
      <c r="E286" s="2" t="s">
        <v>525</v>
      </c>
      <c r="F286" s="2" t="s">
        <v>51</v>
      </c>
      <c r="G286" s="3" t="s">
        <v>526</v>
      </c>
      <c r="H286" s="2">
        <v>1</v>
      </c>
      <c r="I286" s="2">
        <v>6</v>
      </c>
      <c r="J286" s="2">
        <v>0</v>
      </c>
      <c r="K286" s="8">
        <v>2</v>
      </c>
      <c r="L286" s="7">
        <f>I286/H286</f>
        <v>6</v>
      </c>
    </row>
    <row r="287" ht="26.4" spans="1:12">
      <c r="A287" s="2">
        <v>266</v>
      </c>
      <c r="B287" s="2" t="s">
        <v>13</v>
      </c>
      <c r="C287" s="2" t="s">
        <v>14</v>
      </c>
      <c r="D287" s="2" t="s">
        <v>483</v>
      </c>
      <c r="E287" s="2" t="s">
        <v>525</v>
      </c>
      <c r="F287" s="2" t="s">
        <v>51</v>
      </c>
      <c r="G287" s="3" t="s">
        <v>527</v>
      </c>
      <c r="H287" s="2">
        <v>1</v>
      </c>
      <c r="I287" s="2">
        <v>67</v>
      </c>
      <c r="J287" s="2">
        <v>1</v>
      </c>
      <c r="K287" s="8">
        <v>56</v>
      </c>
      <c r="L287" s="7">
        <f>I287/H287</f>
        <v>67</v>
      </c>
    </row>
    <row r="288" ht="26.4" spans="1:12">
      <c r="A288" s="2">
        <v>267</v>
      </c>
      <c r="B288" s="2" t="s">
        <v>13</v>
      </c>
      <c r="C288" s="2" t="s">
        <v>14</v>
      </c>
      <c r="D288" s="2" t="s">
        <v>483</v>
      </c>
      <c r="E288" s="2" t="s">
        <v>525</v>
      </c>
      <c r="F288" s="2" t="s">
        <v>51</v>
      </c>
      <c r="G288" s="3" t="s">
        <v>528</v>
      </c>
      <c r="H288" s="2">
        <v>1</v>
      </c>
      <c r="I288" s="2">
        <v>5</v>
      </c>
      <c r="J288" s="2">
        <v>0</v>
      </c>
      <c r="K288" s="8">
        <v>5</v>
      </c>
      <c r="L288" s="7">
        <f>I288/H288</f>
        <v>5</v>
      </c>
    </row>
    <row r="289" ht="26.4" spans="1:12">
      <c r="A289" s="2">
        <v>268</v>
      </c>
      <c r="B289" s="2" t="s">
        <v>13</v>
      </c>
      <c r="C289" s="2" t="s">
        <v>14</v>
      </c>
      <c r="D289" s="2" t="s">
        <v>483</v>
      </c>
      <c r="E289" s="2" t="s">
        <v>525</v>
      </c>
      <c r="F289" s="2" t="s">
        <v>51</v>
      </c>
      <c r="G289" s="3" t="s">
        <v>529</v>
      </c>
      <c r="H289" s="2">
        <v>1</v>
      </c>
      <c r="I289" s="2">
        <v>3</v>
      </c>
      <c r="J289" s="2">
        <v>0</v>
      </c>
      <c r="K289" s="8">
        <v>2</v>
      </c>
      <c r="L289" s="7">
        <f>I289/H289</f>
        <v>3</v>
      </c>
    </row>
    <row r="290" ht="26.4" spans="1:12">
      <c r="A290" s="2">
        <v>269</v>
      </c>
      <c r="B290" s="2" t="s">
        <v>13</v>
      </c>
      <c r="C290" s="2" t="s">
        <v>14</v>
      </c>
      <c r="D290" s="2" t="s">
        <v>483</v>
      </c>
      <c r="E290" s="2" t="s">
        <v>525</v>
      </c>
      <c r="F290" s="2" t="s">
        <v>51</v>
      </c>
      <c r="G290" s="3" t="s">
        <v>530</v>
      </c>
      <c r="H290" s="2">
        <v>2</v>
      </c>
      <c r="I290" s="2">
        <v>77</v>
      </c>
      <c r="J290" s="2">
        <v>0</v>
      </c>
      <c r="K290" s="8">
        <v>58</v>
      </c>
      <c r="L290" s="7">
        <f>I290/H290</f>
        <v>38.5</v>
      </c>
    </row>
    <row r="291" ht="26.4" spans="1:12">
      <c r="A291" s="2">
        <v>270</v>
      </c>
      <c r="B291" s="2" t="s">
        <v>13</v>
      </c>
      <c r="C291" s="2" t="s">
        <v>14</v>
      </c>
      <c r="D291" s="2" t="s">
        <v>483</v>
      </c>
      <c r="E291" s="2" t="s">
        <v>525</v>
      </c>
      <c r="F291" s="2" t="s">
        <v>51</v>
      </c>
      <c r="G291" s="3" t="s">
        <v>531</v>
      </c>
      <c r="H291" s="2">
        <v>1</v>
      </c>
      <c r="I291" s="2">
        <v>22</v>
      </c>
      <c r="J291" s="2">
        <v>1</v>
      </c>
      <c r="K291" s="8">
        <v>16</v>
      </c>
      <c r="L291" s="7">
        <f>I291/H291</f>
        <v>22</v>
      </c>
    </row>
    <row r="292" ht="26.4" spans="1:12">
      <c r="A292" s="2">
        <v>271</v>
      </c>
      <c r="B292" s="2" t="s">
        <v>13</v>
      </c>
      <c r="C292" s="2" t="s">
        <v>14</v>
      </c>
      <c r="D292" s="2" t="s">
        <v>483</v>
      </c>
      <c r="E292" s="2" t="s">
        <v>525</v>
      </c>
      <c r="F292" s="2" t="s">
        <v>51</v>
      </c>
      <c r="G292" s="3" t="s">
        <v>532</v>
      </c>
      <c r="H292" s="2">
        <v>2</v>
      </c>
      <c r="I292" s="2">
        <v>10</v>
      </c>
      <c r="J292" s="2">
        <v>0</v>
      </c>
      <c r="K292" s="8">
        <v>8</v>
      </c>
      <c r="L292" s="7">
        <f>I292/H292</f>
        <v>5</v>
      </c>
    </row>
    <row r="293" ht="26.4" spans="1:12">
      <c r="A293" s="2">
        <v>272</v>
      </c>
      <c r="B293" s="2" t="s">
        <v>13</v>
      </c>
      <c r="C293" s="2" t="s">
        <v>14</v>
      </c>
      <c r="D293" s="2" t="s">
        <v>483</v>
      </c>
      <c r="E293" s="2" t="s">
        <v>533</v>
      </c>
      <c r="F293" s="2" t="s">
        <v>218</v>
      </c>
      <c r="G293" s="3" t="s">
        <v>534</v>
      </c>
      <c r="H293" s="2">
        <v>1</v>
      </c>
      <c r="I293" s="2">
        <v>36</v>
      </c>
      <c r="J293" s="2">
        <v>0</v>
      </c>
      <c r="K293" s="8">
        <v>28</v>
      </c>
      <c r="L293" s="7">
        <f>I293/H293</f>
        <v>36</v>
      </c>
    </row>
    <row r="294" ht="26.4" spans="1:12">
      <c r="A294" s="2">
        <v>273</v>
      </c>
      <c r="B294" s="2" t="s">
        <v>13</v>
      </c>
      <c r="C294" s="2" t="s">
        <v>14</v>
      </c>
      <c r="D294" s="2" t="s">
        <v>535</v>
      </c>
      <c r="E294" s="2" t="s">
        <v>536</v>
      </c>
      <c r="F294" s="2" t="s">
        <v>537</v>
      </c>
      <c r="G294" s="3" t="s">
        <v>538</v>
      </c>
      <c r="H294" s="2">
        <v>1</v>
      </c>
      <c r="I294" s="2">
        <v>17</v>
      </c>
      <c r="J294" s="2">
        <v>0</v>
      </c>
      <c r="K294" s="8">
        <v>15</v>
      </c>
      <c r="L294" s="7">
        <f>I294/H294</f>
        <v>17</v>
      </c>
    </row>
    <row r="295" ht="26.4" spans="1:12">
      <c r="A295" s="2">
        <v>274</v>
      </c>
      <c r="B295" s="2" t="s">
        <v>13</v>
      </c>
      <c r="C295" s="2" t="s">
        <v>14</v>
      </c>
      <c r="D295" s="2" t="s">
        <v>535</v>
      </c>
      <c r="E295" s="2" t="s">
        <v>536</v>
      </c>
      <c r="F295" s="2" t="s">
        <v>539</v>
      </c>
      <c r="G295" s="3" t="s">
        <v>540</v>
      </c>
      <c r="H295" s="2">
        <v>1</v>
      </c>
      <c r="I295" s="2">
        <v>8</v>
      </c>
      <c r="J295" s="2">
        <v>0</v>
      </c>
      <c r="K295" s="8">
        <v>4</v>
      </c>
      <c r="L295" s="7">
        <f>I295/H295</f>
        <v>8</v>
      </c>
    </row>
    <row r="296" ht="26.4" spans="1:12">
      <c r="A296" s="2">
        <v>275</v>
      </c>
      <c r="B296" s="2" t="s">
        <v>13</v>
      </c>
      <c r="C296" s="2" t="s">
        <v>14</v>
      </c>
      <c r="D296" s="2" t="s">
        <v>535</v>
      </c>
      <c r="E296" s="2" t="s">
        <v>536</v>
      </c>
      <c r="F296" s="2" t="s">
        <v>541</v>
      </c>
      <c r="G296" s="3" t="s">
        <v>542</v>
      </c>
      <c r="H296" s="2">
        <v>1</v>
      </c>
      <c r="I296" s="2">
        <v>9</v>
      </c>
      <c r="J296" s="2">
        <v>0</v>
      </c>
      <c r="K296" s="8">
        <v>7</v>
      </c>
      <c r="L296" s="7">
        <f>I296/H296</f>
        <v>9</v>
      </c>
    </row>
    <row r="297" ht="26.4" spans="1:12">
      <c r="A297" s="2">
        <v>276</v>
      </c>
      <c r="B297" s="2" t="s">
        <v>13</v>
      </c>
      <c r="C297" s="2" t="s">
        <v>14</v>
      </c>
      <c r="D297" s="2" t="s">
        <v>535</v>
      </c>
      <c r="E297" s="2" t="s">
        <v>536</v>
      </c>
      <c r="F297" s="2" t="s">
        <v>543</v>
      </c>
      <c r="G297" s="3" t="s">
        <v>544</v>
      </c>
      <c r="H297" s="2">
        <v>1</v>
      </c>
      <c r="I297" s="2">
        <v>22</v>
      </c>
      <c r="J297" s="2">
        <v>1</v>
      </c>
      <c r="K297" s="8">
        <v>17</v>
      </c>
      <c r="L297" s="7">
        <f>I297/H297</f>
        <v>22</v>
      </c>
    </row>
    <row r="298" ht="26.4" spans="1:12">
      <c r="A298" s="2">
        <v>277</v>
      </c>
      <c r="B298" s="2" t="s">
        <v>13</v>
      </c>
      <c r="C298" s="2" t="s">
        <v>14</v>
      </c>
      <c r="D298" s="2" t="s">
        <v>535</v>
      </c>
      <c r="E298" s="2" t="s">
        <v>536</v>
      </c>
      <c r="F298" s="2" t="s">
        <v>545</v>
      </c>
      <c r="G298" s="3" t="s">
        <v>546</v>
      </c>
      <c r="H298" s="2">
        <v>1</v>
      </c>
      <c r="I298" s="2">
        <v>6</v>
      </c>
      <c r="J298" s="2">
        <v>0</v>
      </c>
      <c r="K298" s="8">
        <v>5</v>
      </c>
      <c r="L298" s="7">
        <f>I298/H298</f>
        <v>6</v>
      </c>
    </row>
    <row r="299" ht="26.4" spans="1:12">
      <c r="A299" s="2">
        <v>278</v>
      </c>
      <c r="B299" s="2" t="s">
        <v>13</v>
      </c>
      <c r="C299" s="2" t="s">
        <v>14</v>
      </c>
      <c r="D299" s="2" t="s">
        <v>535</v>
      </c>
      <c r="E299" s="2" t="s">
        <v>547</v>
      </c>
      <c r="F299" s="2" t="s">
        <v>548</v>
      </c>
      <c r="G299" s="3" t="s">
        <v>549</v>
      </c>
      <c r="H299" s="2">
        <v>3</v>
      </c>
      <c r="I299" s="2">
        <v>9</v>
      </c>
      <c r="J299" s="2">
        <v>3</v>
      </c>
      <c r="K299" s="8">
        <v>5</v>
      </c>
      <c r="L299" s="7">
        <f>I299/H299</f>
        <v>3</v>
      </c>
    </row>
    <row r="300" ht="26.4" spans="1:12">
      <c r="A300" s="2">
        <v>697</v>
      </c>
      <c r="B300" s="2" t="s">
        <v>13</v>
      </c>
      <c r="C300" s="2" t="s">
        <v>14</v>
      </c>
      <c r="D300" s="2" t="s">
        <v>535</v>
      </c>
      <c r="E300" s="2" t="s">
        <v>550</v>
      </c>
      <c r="F300" s="2" t="s">
        <v>551</v>
      </c>
      <c r="G300" s="3" t="s">
        <v>552</v>
      </c>
      <c r="H300" s="2">
        <v>1</v>
      </c>
      <c r="I300" s="2">
        <v>0</v>
      </c>
      <c r="J300" s="2">
        <v>0</v>
      </c>
      <c r="K300" s="8">
        <v>0</v>
      </c>
      <c r="L300" s="7">
        <f>I300/H300</f>
        <v>0</v>
      </c>
    </row>
    <row r="301" ht="26.4" spans="1:12">
      <c r="A301" s="2">
        <v>279</v>
      </c>
      <c r="B301" s="2" t="s">
        <v>13</v>
      </c>
      <c r="C301" s="2" t="s">
        <v>14</v>
      </c>
      <c r="D301" s="2" t="s">
        <v>535</v>
      </c>
      <c r="E301" s="2" t="s">
        <v>553</v>
      </c>
      <c r="F301" s="2" t="s">
        <v>554</v>
      </c>
      <c r="G301" s="3" t="s">
        <v>555</v>
      </c>
      <c r="H301" s="2">
        <v>1</v>
      </c>
      <c r="I301" s="2">
        <v>32</v>
      </c>
      <c r="J301" s="2">
        <v>0</v>
      </c>
      <c r="K301" s="8">
        <v>28</v>
      </c>
      <c r="L301" s="7">
        <f>I301/H301</f>
        <v>32</v>
      </c>
    </row>
    <row r="302" ht="26.4" spans="1:12">
      <c r="A302" s="2">
        <v>280</v>
      </c>
      <c r="B302" s="2" t="s">
        <v>13</v>
      </c>
      <c r="C302" s="2" t="s">
        <v>14</v>
      </c>
      <c r="D302" s="2" t="s">
        <v>535</v>
      </c>
      <c r="E302" s="2" t="s">
        <v>553</v>
      </c>
      <c r="F302" s="2" t="s">
        <v>556</v>
      </c>
      <c r="G302" s="3" t="s">
        <v>557</v>
      </c>
      <c r="H302" s="2">
        <v>1</v>
      </c>
      <c r="I302" s="2">
        <v>10</v>
      </c>
      <c r="J302" s="2">
        <v>0</v>
      </c>
      <c r="K302" s="8">
        <v>9</v>
      </c>
      <c r="L302" s="7">
        <f>I302/H302</f>
        <v>10</v>
      </c>
    </row>
    <row r="303" ht="26.4" spans="1:12">
      <c r="A303" s="2">
        <v>281</v>
      </c>
      <c r="B303" s="2" t="s">
        <v>13</v>
      </c>
      <c r="C303" s="2" t="s">
        <v>14</v>
      </c>
      <c r="D303" s="2" t="s">
        <v>535</v>
      </c>
      <c r="E303" s="2" t="s">
        <v>558</v>
      </c>
      <c r="F303" s="2" t="s">
        <v>218</v>
      </c>
      <c r="G303" s="3" t="s">
        <v>559</v>
      </c>
      <c r="H303" s="2">
        <v>1</v>
      </c>
      <c r="I303" s="2">
        <v>36</v>
      </c>
      <c r="J303" s="2">
        <v>2</v>
      </c>
      <c r="K303" s="8">
        <v>34</v>
      </c>
      <c r="L303" s="7">
        <f>I303/H303</f>
        <v>36</v>
      </c>
    </row>
    <row r="304" ht="26.4" spans="1:12">
      <c r="A304" s="2">
        <v>571</v>
      </c>
      <c r="B304" s="2" t="s">
        <v>13</v>
      </c>
      <c r="C304" s="2" t="s">
        <v>14</v>
      </c>
      <c r="D304" s="2" t="s">
        <v>560</v>
      </c>
      <c r="E304" s="2" t="s">
        <v>561</v>
      </c>
      <c r="F304" s="2" t="s">
        <v>562</v>
      </c>
      <c r="G304" s="3" t="s">
        <v>563</v>
      </c>
      <c r="H304" s="2">
        <v>2</v>
      </c>
      <c r="I304" s="2">
        <v>43</v>
      </c>
      <c r="J304" s="2">
        <v>2</v>
      </c>
      <c r="K304" s="8">
        <v>33</v>
      </c>
      <c r="L304" s="7">
        <f>I304/H304</f>
        <v>21.5</v>
      </c>
    </row>
    <row r="305" ht="26.4" spans="1:12">
      <c r="A305" s="2">
        <v>572</v>
      </c>
      <c r="B305" s="2" t="s">
        <v>13</v>
      </c>
      <c r="C305" s="2" t="s">
        <v>14</v>
      </c>
      <c r="D305" s="2" t="s">
        <v>560</v>
      </c>
      <c r="E305" s="2" t="s">
        <v>561</v>
      </c>
      <c r="F305" s="2" t="s">
        <v>202</v>
      </c>
      <c r="G305" s="3" t="s">
        <v>564</v>
      </c>
      <c r="H305" s="2">
        <v>1</v>
      </c>
      <c r="I305" s="2">
        <v>5</v>
      </c>
      <c r="J305" s="2">
        <v>2</v>
      </c>
      <c r="K305" s="8">
        <v>2</v>
      </c>
      <c r="L305" s="7">
        <f>I305/H305</f>
        <v>5</v>
      </c>
    </row>
    <row r="306" ht="26.4" spans="1:12">
      <c r="A306" s="2">
        <v>573</v>
      </c>
      <c r="B306" s="2" t="s">
        <v>13</v>
      </c>
      <c r="C306" s="2" t="s">
        <v>14</v>
      </c>
      <c r="D306" s="2" t="s">
        <v>560</v>
      </c>
      <c r="E306" s="2" t="s">
        <v>561</v>
      </c>
      <c r="F306" s="2" t="s">
        <v>202</v>
      </c>
      <c r="G306" s="3" t="s">
        <v>565</v>
      </c>
      <c r="H306" s="2">
        <v>1</v>
      </c>
      <c r="I306" s="2">
        <v>8</v>
      </c>
      <c r="J306" s="2">
        <v>0</v>
      </c>
      <c r="K306" s="8">
        <v>3</v>
      </c>
      <c r="L306" s="7">
        <f>I306/H306</f>
        <v>8</v>
      </c>
    </row>
    <row r="307" ht="26.4" spans="1:12">
      <c r="A307" s="2">
        <v>574</v>
      </c>
      <c r="B307" s="2" t="s">
        <v>13</v>
      </c>
      <c r="C307" s="2" t="s">
        <v>14</v>
      </c>
      <c r="D307" s="2" t="s">
        <v>560</v>
      </c>
      <c r="E307" s="2" t="s">
        <v>561</v>
      </c>
      <c r="F307" s="2" t="s">
        <v>566</v>
      </c>
      <c r="G307" s="3" t="s">
        <v>567</v>
      </c>
      <c r="H307" s="2">
        <v>1</v>
      </c>
      <c r="I307" s="2">
        <v>2</v>
      </c>
      <c r="J307" s="2">
        <v>0</v>
      </c>
      <c r="K307" s="8">
        <v>2</v>
      </c>
      <c r="L307" s="7">
        <f>I307/H307</f>
        <v>2</v>
      </c>
    </row>
    <row r="308" ht="26.4" spans="1:12">
      <c r="A308" s="2">
        <v>575</v>
      </c>
      <c r="B308" s="2" t="s">
        <v>13</v>
      </c>
      <c r="C308" s="2" t="s">
        <v>14</v>
      </c>
      <c r="D308" s="2" t="s">
        <v>560</v>
      </c>
      <c r="E308" s="2" t="s">
        <v>561</v>
      </c>
      <c r="F308" s="2" t="s">
        <v>566</v>
      </c>
      <c r="G308" s="3" t="s">
        <v>568</v>
      </c>
      <c r="H308" s="2">
        <v>1</v>
      </c>
      <c r="I308" s="2">
        <v>5</v>
      </c>
      <c r="J308" s="2">
        <v>0</v>
      </c>
      <c r="K308" s="8">
        <v>2</v>
      </c>
      <c r="L308" s="7">
        <f>I308/H308</f>
        <v>5</v>
      </c>
    </row>
    <row r="309" ht="26.4" spans="1:12">
      <c r="A309" s="2">
        <v>576</v>
      </c>
      <c r="B309" s="2" t="s">
        <v>13</v>
      </c>
      <c r="C309" s="2" t="s">
        <v>14</v>
      </c>
      <c r="D309" s="2" t="s">
        <v>560</v>
      </c>
      <c r="E309" s="2" t="s">
        <v>561</v>
      </c>
      <c r="F309" s="2" t="s">
        <v>566</v>
      </c>
      <c r="G309" s="3" t="s">
        <v>569</v>
      </c>
      <c r="H309" s="2">
        <v>1</v>
      </c>
      <c r="I309" s="2">
        <v>1</v>
      </c>
      <c r="J309" s="2">
        <v>0</v>
      </c>
      <c r="K309" s="8">
        <v>0</v>
      </c>
      <c r="L309" s="7">
        <f>I309/H309</f>
        <v>1</v>
      </c>
    </row>
    <row r="310" ht="26.4" spans="1:12">
      <c r="A310" s="2">
        <v>577</v>
      </c>
      <c r="B310" s="2" t="s">
        <v>13</v>
      </c>
      <c r="C310" s="2" t="s">
        <v>14</v>
      </c>
      <c r="D310" s="2" t="s">
        <v>560</v>
      </c>
      <c r="E310" s="2" t="s">
        <v>561</v>
      </c>
      <c r="F310" s="2" t="s">
        <v>566</v>
      </c>
      <c r="G310" s="3" t="s">
        <v>570</v>
      </c>
      <c r="H310" s="2">
        <v>1</v>
      </c>
      <c r="I310" s="2">
        <v>3</v>
      </c>
      <c r="J310" s="2">
        <v>0</v>
      </c>
      <c r="K310" s="8">
        <v>2</v>
      </c>
      <c r="L310" s="7">
        <f>I310/H310</f>
        <v>3</v>
      </c>
    </row>
    <row r="311" ht="26.4" spans="1:12">
      <c r="A311" s="2">
        <v>724</v>
      </c>
      <c r="B311" s="2" t="s">
        <v>13</v>
      </c>
      <c r="C311" s="2" t="s">
        <v>14</v>
      </c>
      <c r="D311" s="2" t="s">
        <v>560</v>
      </c>
      <c r="E311" s="2" t="s">
        <v>561</v>
      </c>
      <c r="F311" s="2" t="s">
        <v>566</v>
      </c>
      <c r="G311" s="3" t="s">
        <v>571</v>
      </c>
      <c r="H311" s="2">
        <v>1</v>
      </c>
      <c r="I311" s="2">
        <v>0</v>
      </c>
      <c r="J311" s="2">
        <v>0</v>
      </c>
      <c r="K311" s="8">
        <v>0</v>
      </c>
      <c r="L311" s="7">
        <f>I311/H311</f>
        <v>0</v>
      </c>
    </row>
    <row r="312" ht="26.4" spans="1:12">
      <c r="A312" s="2">
        <v>578</v>
      </c>
      <c r="B312" s="2" t="s">
        <v>13</v>
      </c>
      <c r="C312" s="2" t="s">
        <v>14</v>
      </c>
      <c r="D312" s="2" t="s">
        <v>560</v>
      </c>
      <c r="E312" s="2" t="s">
        <v>561</v>
      </c>
      <c r="F312" s="2" t="s">
        <v>566</v>
      </c>
      <c r="G312" s="3" t="s">
        <v>572</v>
      </c>
      <c r="H312" s="2">
        <v>1</v>
      </c>
      <c r="I312" s="2">
        <v>7</v>
      </c>
      <c r="J312" s="2">
        <v>0</v>
      </c>
      <c r="K312" s="8">
        <v>4</v>
      </c>
      <c r="L312" s="7">
        <f>I312/H312</f>
        <v>7</v>
      </c>
    </row>
    <row r="313" ht="26.4" spans="1:12">
      <c r="A313" s="2">
        <v>579</v>
      </c>
      <c r="B313" s="2" t="s">
        <v>13</v>
      </c>
      <c r="C313" s="2" t="s">
        <v>14</v>
      </c>
      <c r="D313" s="2" t="s">
        <v>560</v>
      </c>
      <c r="E313" s="2" t="s">
        <v>561</v>
      </c>
      <c r="F313" s="2" t="s">
        <v>566</v>
      </c>
      <c r="G313" s="3" t="s">
        <v>573</v>
      </c>
      <c r="H313" s="2">
        <v>1</v>
      </c>
      <c r="I313" s="2">
        <v>2</v>
      </c>
      <c r="J313" s="2">
        <v>0</v>
      </c>
      <c r="K313" s="8">
        <v>1</v>
      </c>
      <c r="L313" s="7">
        <f>I313/H313</f>
        <v>2</v>
      </c>
    </row>
    <row r="314" ht="26.4" spans="1:12">
      <c r="A314" s="2">
        <v>580</v>
      </c>
      <c r="B314" s="2" t="s">
        <v>13</v>
      </c>
      <c r="C314" s="2" t="s">
        <v>14</v>
      </c>
      <c r="D314" s="2" t="s">
        <v>560</v>
      </c>
      <c r="E314" s="2" t="s">
        <v>561</v>
      </c>
      <c r="F314" s="2" t="s">
        <v>566</v>
      </c>
      <c r="G314" s="3" t="s">
        <v>574</v>
      </c>
      <c r="H314" s="2">
        <v>1</v>
      </c>
      <c r="I314" s="2">
        <v>1</v>
      </c>
      <c r="J314" s="2">
        <v>0</v>
      </c>
      <c r="K314" s="8">
        <v>1</v>
      </c>
      <c r="L314" s="7">
        <f>I314/H314</f>
        <v>1</v>
      </c>
    </row>
    <row r="315" ht="26.4" spans="1:12">
      <c r="A315" s="2">
        <v>581</v>
      </c>
      <c r="B315" s="2" t="s">
        <v>13</v>
      </c>
      <c r="C315" s="2" t="s">
        <v>14</v>
      </c>
      <c r="D315" s="2" t="s">
        <v>560</v>
      </c>
      <c r="E315" s="2" t="s">
        <v>561</v>
      </c>
      <c r="F315" s="2" t="s">
        <v>566</v>
      </c>
      <c r="G315" s="3" t="s">
        <v>575</v>
      </c>
      <c r="H315" s="2">
        <v>1</v>
      </c>
      <c r="I315" s="2">
        <v>4</v>
      </c>
      <c r="J315" s="2">
        <v>0</v>
      </c>
      <c r="K315" s="8">
        <v>2</v>
      </c>
      <c r="L315" s="7">
        <f>I315/H315</f>
        <v>4</v>
      </c>
    </row>
    <row r="316" ht="26.4" spans="1:12">
      <c r="A316" s="2">
        <v>582</v>
      </c>
      <c r="B316" s="2" t="s">
        <v>13</v>
      </c>
      <c r="C316" s="2" t="s">
        <v>14</v>
      </c>
      <c r="D316" s="2" t="s">
        <v>560</v>
      </c>
      <c r="E316" s="2" t="s">
        <v>561</v>
      </c>
      <c r="F316" s="2" t="s">
        <v>566</v>
      </c>
      <c r="G316" s="3" t="s">
        <v>576</v>
      </c>
      <c r="H316" s="2">
        <v>1</v>
      </c>
      <c r="I316" s="2">
        <v>1</v>
      </c>
      <c r="J316" s="2">
        <v>0</v>
      </c>
      <c r="K316" s="8">
        <v>1</v>
      </c>
      <c r="L316" s="7">
        <f>I316/H316</f>
        <v>1</v>
      </c>
    </row>
    <row r="317" ht="26.4" spans="1:12">
      <c r="A317" s="2">
        <v>583</v>
      </c>
      <c r="B317" s="2" t="s">
        <v>13</v>
      </c>
      <c r="C317" s="2" t="s">
        <v>14</v>
      </c>
      <c r="D317" s="2" t="s">
        <v>560</v>
      </c>
      <c r="E317" s="2" t="s">
        <v>561</v>
      </c>
      <c r="F317" s="2" t="s">
        <v>566</v>
      </c>
      <c r="G317" s="3" t="s">
        <v>577</v>
      </c>
      <c r="H317" s="2">
        <v>2</v>
      </c>
      <c r="I317" s="2">
        <v>3</v>
      </c>
      <c r="J317" s="2">
        <v>0</v>
      </c>
      <c r="K317" s="8">
        <v>2</v>
      </c>
      <c r="L317" s="7">
        <f>I317/H317</f>
        <v>1.5</v>
      </c>
    </row>
    <row r="318" ht="26.4" spans="1:12">
      <c r="A318" s="2">
        <v>584</v>
      </c>
      <c r="B318" s="2" t="s">
        <v>13</v>
      </c>
      <c r="C318" s="2" t="s">
        <v>14</v>
      </c>
      <c r="D318" s="2" t="s">
        <v>560</v>
      </c>
      <c r="E318" s="2" t="s">
        <v>561</v>
      </c>
      <c r="F318" s="2" t="s">
        <v>566</v>
      </c>
      <c r="G318" s="3" t="s">
        <v>578</v>
      </c>
      <c r="H318" s="2">
        <v>1</v>
      </c>
      <c r="I318" s="2">
        <v>7</v>
      </c>
      <c r="J318" s="2">
        <v>1</v>
      </c>
      <c r="K318" s="8">
        <v>4</v>
      </c>
      <c r="L318" s="7">
        <f>I318/H318</f>
        <v>7</v>
      </c>
    </row>
    <row r="319" ht="26.4" spans="1:12">
      <c r="A319" s="2">
        <v>585</v>
      </c>
      <c r="B319" s="2" t="s">
        <v>13</v>
      </c>
      <c r="C319" s="2" t="s">
        <v>14</v>
      </c>
      <c r="D319" s="2" t="s">
        <v>560</v>
      </c>
      <c r="E319" s="2" t="s">
        <v>561</v>
      </c>
      <c r="F319" s="2" t="s">
        <v>566</v>
      </c>
      <c r="G319" s="3" t="s">
        <v>579</v>
      </c>
      <c r="H319" s="2">
        <v>1</v>
      </c>
      <c r="I319" s="2">
        <v>3</v>
      </c>
      <c r="J319" s="2">
        <v>0</v>
      </c>
      <c r="K319" s="8">
        <v>1</v>
      </c>
      <c r="L319" s="7">
        <f>I319/H319</f>
        <v>3</v>
      </c>
    </row>
    <row r="320" ht="26.4" spans="1:12">
      <c r="A320" s="2">
        <v>586</v>
      </c>
      <c r="B320" s="2" t="s">
        <v>13</v>
      </c>
      <c r="C320" s="2" t="s">
        <v>14</v>
      </c>
      <c r="D320" s="2" t="s">
        <v>560</v>
      </c>
      <c r="E320" s="2" t="s">
        <v>561</v>
      </c>
      <c r="F320" s="2" t="s">
        <v>566</v>
      </c>
      <c r="G320" s="3" t="s">
        <v>580</v>
      </c>
      <c r="H320" s="2">
        <v>2</v>
      </c>
      <c r="I320" s="2">
        <v>2</v>
      </c>
      <c r="J320" s="2">
        <v>0</v>
      </c>
      <c r="K320" s="8">
        <v>1</v>
      </c>
      <c r="L320" s="7">
        <f>I320/H320</f>
        <v>1</v>
      </c>
    </row>
    <row r="321" ht="26.4" spans="1:12">
      <c r="A321" s="2">
        <v>587</v>
      </c>
      <c r="B321" s="2" t="s">
        <v>13</v>
      </c>
      <c r="C321" s="2" t="s">
        <v>14</v>
      </c>
      <c r="D321" s="2" t="s">
        <v>560</v>
      </c>
      <c r="E321" s="2" t="s">
        <v>561</v>
      </c>
      <c r="F321" s="2" t="s">
        <v>566</v>
      </c>
      <c r="G321" s="3" t="s">
        <v>581</v>
      </c>
      <c r="H321" s="2">
        <v>1</v>
      </c>
      <c r="I321" s="2">
        <v>5</v>
      </c>
      <c r="J321" s="2">
        <v>0</v>
      </c>
      <c r="K321" s="8">
        <v>3</v>
      </c>
      <c r="L321" s="7">
        <f>I321/H321</f>
        <v>5</v>
      </c>
    </row>
    <row r="322" ht="26.4" spans="1:12">
      <c r="A322" s="2">
        <v>588</v>
      </c>
      <c r="B322" s="2" t="s">
        <v>13</v>
      </c>
      <c r="C322" s="2" t="s">
        <v>14</v>
      </c>
      <c r="D322" s="2" t="s">
        <v>560</v>
      </c>
      <c r="E322" s="2" t="s">
        <v>561</v>
      </c>
      <c r="F322" s="2" t="s">
        <v>566</v>
      </c>
      <c r="G322" s="3" t="s">
        <v>582</v>
      </c>
      <c r="H322" s="2">
        <v>2</v>
      </c>
      <c r="I322" s="2">
        <v>1</v>
      </c>
      <c r="J322" s="2">
        <v>0</v>
      </c>
      <c r="K322" s="8">
        <v>1</v>
      </c>
      <c r="L322" s="7">
        <f>I322/H322</f>
        <v>0.5</v>
      </c>
    </row>
    <row r="323" ht="26.4" spans="1:12">
      <c r="A323" s="2">
        <v>589</v>
      </c>
      <c r="B323" s="2" t="s">
        <v>13</v>
      </c>
      <c r="C323" s="2" t="s">
        <v>14</v>
      </c>
      <c r="D323" s="2" t="s">
        <v>560</v>
      </c>
      <c r="E323" s="2" t="s">
        <v>561</v>
      </c>
      <c r="F323" s="2" t="s">
        <v>566</v>
      </c>
      <c r="G323" s="3" t="s">
        <v>583</v>
      </c>
      <c r="H323" s="2">
        <v>1</v>
      </c>
      <c r="I323" s="2">
        <v>7</v>
      </c>
      <c r="J323" s="2">
        <v>0</v>
      </c>
      <c r="K323" s="8">
        <v>6</v>
      </c>
      <c r="L323" s="7">
        <f>I323/H323</f>
        <v>7</v>
      </c>
    </row>
    <row r="324" ht="26.4" spans="1:12">
      <c r="A324" s="2">
        <v>590</v>
      </c>
      <c r="B324" s="2" t="s">
        <v>13</v>
      </c>
      <c r="C324" s="2" t="s">
        <v>14</v>
      </c>
      <c r="D324" s="2" t="s">
        <v>560</v>
      </c>
      <c r="E324" s="2" t="s">
        <v>561</v>
      </c>
      <c r="F324" s="2" t="s">
        <v>566</v>
      </c>
      <c r="G324" s="3" t="s">
        <v>584</v>
      </c>
      <c r="H324" s="2">
        <v>1</v>
      </c>
      <c r="I324" s="2">
        <v>1</v>
      </c>
      <c r="J324" s="2">
        <v>0</v>
      </c>
      <c r="K324" s="8">
        <v>1</v>
      </c>
      <c r="L324" s="7">
        <f>I324/H324</f>
        <v>1</v>
      </c>
    </row>
    <row r="325" ht="26.4" spans="1:12">
      <c r="A325" s="2">
        <v>591</v>
      </c>
      <c r="B325" s="2" t="s">
        <v>13</v>
      </c>
      <c r="C325" s="2" t="s">
        <v>14</v>
      </c>
      <c r="D325" s="2" t="s">
        <v>560</v>
      </c>
      <c r="E325" s="2" t="s">
        <v>561</v>
      </c>
      <c r="F325" s="2" t="s">
        <v>566</v>
      </c>
      <c r="G325" s="3" t="s">
        <v>585</v>
      </c>
      <c r="H325" s="2">
        <v>1</v>
      </c>
      <c r="I325" s="2">
        <v>2</v>
      </c>
      <c r="J325" s="2">
        <v>1</v>
      </c>
      <c r="K325" s="8">
        <v>1</v>
      </c>
      <c r="L325" s="7">
        <f>I325/H325</f>
        <v>2</v>
      </c>
    </row>
    <row r="326" ht="26.4" spans="1:12">
      <c r="A326" s="2">
        <v>725</v>
      </c>
      <c r="B326" s="2" t="s">
        <v>13</v>
      </c>
      <c r="C326" s="2" t="s">
        <v>14</v>
      </c>
      <c r="D326" s="2" t="s">
        <v>560</v>
      </c>
      <c r="E326" s="2" t="s">
        <v>561</v>
      </c>
      <c r="F326" s="2" t="s">
        <v>566</v>
      </c>
      <c r="G326" s="3" t="s">
        <v>586</v>
      </c>
      <c r="H326" s="2">
        <v>1</v>
      </c>
      <c r="I326" s="2">
        <v>0</v>
      </c>
      <c r="J326" s="2">
        <v>0</v>
      </c>
      <c r="K326" s="8">
        <v>0</v>
      </c>
      <c r="L326" s="7">
        <f>I326/H326</f>
        <v>0</v>
      </c>
    </row>
    <row r="327" ht="26.4" spans="1:12">
      <c r="A327" s="2">
        <v>592</v>
      </c>
      <c r="B327" s="2" t="s">
        <v>13</v>
      </c>
      <c r="C327" s="2" t="s">
        <v>14</v>
      </c>
      <c r="D327" s="2" t="s">
        <v>560</v>
      </c>
      <c r="E327" s="2" t="s">
        <v>561</v>
      </c>
      <c r="F327" s="2" t="s">
        <v>566</v>
      </c>
      <c r="G327" s="3" t="s">
        <v>587</v>
      </c>
      <c r="H327" s="2">
        <v>1</v>
      </c>
      <c r="I327" s="2">
        <v>1</v>
      </c>
      <c r="J327" s="2">
        <v>0</v>
      </c>
      <c r="K327" s="8">
        <v>1</v>
      </c>
      <c r="L327" s="7">
        <f>I327/H327</f>
        <v>1</v>
      </c>
    </row>
    <row r="328" ht="26.4" spans="1:12">
      <c r="A328" s="2">
        <v>593</v>
      </c>
      <c r="B328" s="2" t="s">
        <v>13</v>
      </c>
      <c r="C328" s="2" t="s">
        <v>14</v>
      </c>
      <c r="D328" s="2" t="s">
        <v>560</v>
      </c>
      <c r="E328" s="2" t="s">
        <v>561</v>
      </c>
      <c r="F328" s="2" t="s">
        <v>566</v>
      </c>
      <c r="G328" s="3" t="s">
        <v>588</v>
      </c>
      <c r="H328" s="2">
        <v>1</v>
      </c>
      <c r="I328" s="2">
        <v>1</v>
      </c>
      <c r="J328" s="2">
        <v>0</v>
      </c>
      <c r="K328" s="8">
        <v>1</v>
      </c>
      <c r="L328" s="7">
        <f>I328/H328</f>
        <v>1</v>
      </c>
    </row>
    <row r="329" ht="26.4" spans="1:12">
      <c r="A329" s="2">
        <v>594</v>
      </c>
      <c r="B329" s="2" t="s">
        <v>13</v>
      </c>
      <c r="C329" s="2" t="s">
        <v>14</v>
      </c>
      <c r="D329" s="2" t="s">
        <v>560</v>
      </c>
      <c r="E329" s="2" t="s">
        <v>561</v>
      </c>
      <c r="F329" s="2" t="s">
        <v>566</v>
      </c>
      <c r="G329" s="3" t="s">
        <v>589</v>
      </c>
      <c r="H329" s="2">
        <v>1</v>
      </c>
      <c r="I329" s="2">
        <v>3</v>
      </c>
      <c r="J329" s="2">
        <v>0</v>
      </c>
      <c r="K329" s="8">
        <v>2</v>
      </c>
      <c r="L329" s="7">
        <f>I329/H329</f>
        <v>3</v>
      </c>
    </row>
    <row r="330" ht="26.4" spans="1:12">
      <c r="A330" s="2">
        <v>595</v>
      </c>
      <c r="B330" s="2" t="s">
        <v>13</v>
      </c>
      <c r="C330" s="2" t="s">
        <v>14</v>
      </c>
      <c r="D330" s="2" t="s">
        <v>560</v>
      </c>
      <c r="E330" s="2" t="s">
        <v>561</v>
      </c>
      <c r="F330" s="2" t="s">
        <v>566</v>
      </c>
      <c r="G330" s="3" t="s">
        <v>590</v>
      </c>
      <c r="H330" s="2">
        <v>1</v>
      </c>
      <c r="I330" s="2">
        <v>2</v>
      </c>
      <c r="J330" s="2">
        <v>0</v>
      </c>
      <c r="K330" s="8">
        <v>2</v>
      </c>
      <c r="L330" s="7">
        <f>I330/H330</f>
        <v>2</v>
      </c>
    </row>
    <row r="331" ht="26.4" spans="1:12">
      <c r="A331" s="2">
        <v>596</v>
      </c>
      <c r="B331" s="2" t="s">
        <v>13</v>
      </c>
      <c r="C331" s="2" t="s">
        <v>14</v>
      </c>
      <c r="D331" s="2" t="s">
        <v>560</v>
      </c>
      <c r="E331" s="2" t="s">
        <v>561</v>
      </c>
      <c r="F331" s="2" t="s">
        <v>566</v>
      </c>
      <c r="G331" s="3" t="s">
        <v>591</v>
      </c>
      <c r="H331" s="2">
        <v>1</v>
      </c>
      <c r="I331" s="2">
        <v>5</v>
      </c>
      <c r="J331" s="2">
        <v>0</v>
      </c>
      <c r="K331" s="8">
        <v>3</v>
      </c>
      <c r="L331" s="7">
        <f>I331/H331</f>
        <v>5</v>
      </c>
    </row>
    <row r="332" ht="26.4" spans="1:12">
      <c r="A332" s="2">
        <v>597</v>
      </c>
      <c r="B332" s="2" t="s">
        <v>13</v>
      </c>
      <c r="C332" s="2" t="s">
        <v>14</v>
      </c>
      <c r="D332" s="2" t="s">
        <v>560</v>
      </c>
      <c r="E332" s="2" t="s">
        <v>561</v>
      </c>
      <c r="F332" s="2" t="s">
        <v>566</v>
      </c>
      <c r="G332" s="3" t="s">
        <v>592</v>
      </c>
      <c r="H332" s="2">
        <v>1</v>
      </c>
      <c r="I332" s="2">
        <v>1</v>
      </c>
      <c r="J332" s="2">
        <v>0</v>
      </c>
      <c r="K332" s="8">
        <v>1</v>
      </c>
      <c r="L332" s="7">
        <f>I332/H332</f>
        <v>1</v>
      </c>
    </row>
    <row r="333" ht="26.4" spans="1:12">
      <c r="A333" s="2">
        <v>598</v>
      </c>
      <c r="B333" s="2" t="s">
        <v>13</v>
      </c>
      <c r="C333" s="2" t="s">
        <v>14</v>
      </c>
      <c r="D333" s="2" t="s">
        <v>560</v>
      </c>
      <c r="E333" s="2" t="s">
        <v>561</v>
      </c>
      <c r="F333" s="2" t="s">
        <v>566</v>
      </c>
      <c r="G333" s="3" t="s">
        <v>593</v>
      </c>
      <c r="H333" s="2">
        <v>2</v>
      </c>
      <c r="I333" s="2">
        <v>3</v>
      </c>
      <c r="J333" s="2">
        <v>0</v>
      </c>
      <c r="K333" s="8">
        <v>2</v>
      </c>
      <c r="L333" s="7">
        <f>I333/H333</f>
        <v>1.5</v>
      </c>
    </row>
    <row r="334" ht="26.4" spans="1:12">
      <c r="A334" s="2">
        <v>599</v>
      </c>
      <c r="B334" s="2" t="s">
        <v>13</v>
      </c>
      <c r="C334" s="2" t="s">
        <v>14</v>
      </c>
      <c r="D334" s="2" t="s">
        <v>560</v>
      </c>
      <c r="E334" s="2" t="s">
        <v>561</v>
      </c>
      <c r="F334" s="2" t="s">
        <v>566</v>
      </c>
      <c r="G334" s="3" t="s">
        <v>594</v>
      </c>
      <c r="H334" s="2">
        <v>1</v>
      </c>
      <c r="I334" s="2">
        <v>1</v>
      </c>
      <c r="J334" s="2">
        <v>0</v>
      </c>
      <c r="K334" s="8">
        <v>1</v>
      </c>
      <c r="L334" s="7">
        <f>I334/H334</f>
        <v>1</v>
      </c>
    </row>
    <row r="335" ht="26.4" spans="1:12">
      <c r="A335" s="2">
        <v>600</v>
      </c>
      <c r="B335" s="2" t="s">
        <v>13</v>
      </c>
      <c r="C335" s="2" t="s">
        <v>14</v>
      </c>
      <c r="D335" s="2" t="s">
        <v>560</v>
      </c>
      <c r="E335" s="2" t="s">
        <v>561</v>
      </c>
      <c r="F335" s="2" t="s">
        <v>566</v>
      </c>
      <c r="G335" s="3" t="s">
        <v>595</v>
      </c>
      <c r="H335" s="2">
        <v>1</v>
      </c>
      <c r="I335" s="2">
        <v>2</v>
      </c>
      <c r="J335" s="2">
        <v>0</v>
      </c>
      <c r="K335" s="8">
        <v>1</v>
      </c>
      <c r="L335" s="7">
        <f>I335/H335</f>
        <v>2</v>
      </c>
    </row>
    <row r="336" ht="26.4" spans="1:12">
      <c r="A336" s="2">
        <v>601</v>
      </c>
      <c r="B336" s="2" t="s">
        <v>13</v>
      </c>
      <c r="C336" s="2" t="s">
        <v>14</v>
      </c>
      <c r="D336" s="2" t="s">
        <v>560</v>
      </c>
      <c r="E336" s="2" t="s">
        <v>561</v>
      </c>
      <c r="F336" s="2" t="s">
        <v>566</v>
      </c>
      <c r="G336" s="3" t="s">
        <v>596</v>
      </c>
      <c r="H336" s="2">
        <v>2</v>
      </c>
      <c r="I336" s="2">
        <v>2</v>
      </c>
      <c r="J336" s="2">
        <v>0</v>
      </c>
      <c r="K336" s="8">
        <v>2</v>
      </c>
      <c r="L336" s="7">
        <f>I336/H336</f>
        <v>1</v>
      </c>
    </row>
    <row r="337" ht="26.4" spans="1:12">
      <c r="A337" s="2">
        <v>602</v>
      </c>
      <c r="B337" s="2" t="s">
        <v>13</v>
      </c>
      <c r="C337" s="2" t="s">
        <v>14</v>
      </c>
      <c r="D337" s="2" t="s">
        <v>560</v>
      </c>
      <c r="E337" s="2" t="s">
        <v>561</v>
      </c>
      <c r="F337" s="2" t="s">
        <v>566</v>
      </c>
      <c r="G337" s="3" t="s">
        <v>597</v>
      </c>
      <c r="H337" s="2">
        <v>1</v>
      </c>
      <c r="I337" s="2">
        <v>8</v>
      </c>
      <c r="J337" s="2">
        <v>0</v>
      </c>
      <c r="K337" s="8">
        <v>7</v>
      </c>
      <c r="L337" s="7">
        <f>I337/H337</f>
        <v>8</v>
      </c>
    </row>
    <row r="338" ht="26.4" spans="1:12">
      <c r="A338" s="2">
        <v>603</v>
      </c>
      <c r="B338" s="2" t="s">
        <v>13</v>
      </c>
      <c r="C338" s="2" t="s">
        <v>14</v>
      </c>
      <c r="D338" s="2" t="s">
        <v>560</v>
      </c>
      <c r="E338" s="2" t="s">
        <v>561</v>
      </c>
      <c r="F338" s="2" t="s">
        <v>566</v>
      </c>
      <c r="G338" s="3" t="s">
        <v>598</v>
      </c>
      <c r="H338" s="2">
        <v>1</v>
      </c>
      <c r="I338" s="2">
        <v>1</v>
      </c>
      <c r="J338" s="2">
        <v>0</v>
      </c>
      <c r="K338" s="8">
        <v>1</v>
      </c>
      <c r="L338" s="7">
        <f>I338/H338</f>
        <v>1</v>
      </c>
    </row>
    <row r="339" ht="26.4" spans="1:12">
      <c r="A339" s="2">
        <v>604</v>
      </c>
      <c r="B339" s="2" t="s">
        <v>13</v>
      </c>
      <c r="C339" s="2" t="s">
        <v>14</v>
      </c>
      <c r="D339" s="2" t="s">
        <v>560</v>
      </c>
      <c r="E339" s="2" t="s">
        <v>561</v>
      </c>
      <c r="F339" s="2" t="s">
        <v>566</v>
      </c>
      <c r="G339" s="3" t="s">
        <v>599</v>
      </c>
      <c r="H339" s="2">
        <v>1</v>
      </c>
      <c r="I339" s="2">
        <v>2</v>
      </c>
      <c r="J339" s="2">
        <v>0</v>
      </c>
      <c r="K339" s="8">
        <v>1</v>
      </c>
      <c r="L339" s="7">
        <f>I339/H339</f>
        <v>2</v>
      </c>
    </row>
    <row r="340" ht="26.4" spans="1:12">
      <c r="A340" s="2">
        <v>605</v>
      </c>
      <c r="B340" s="2" t="s">
        <v>13</v>
      </c>
      <c r="C340" s="2" t="s">
        <v>14</v>
      </c>
      <c r="D340" s="2" t="s">
        <v>560</v>
      </c>
      <c r="E340" s="2" t="s">
        <v>561</v>
      </c>
      <c r="F340" s="2" t="s">
        <v>566</v>
      </c>
      <c r="G340" s="3" t="s">
        <v>600</v>
      </c>
      <c r="H340" s="2">
        <v>2</v>
      </c>
      <c r="I340" s="2">
        <v>4</v>
      </c>
      <c r="J340" s="2">
        <v>0</v>
      </c>
      <c r="K340" s="8">
        <v>2</v>
      </c>
      <c r="L340" s="7">
        <f>I340/H340</f>
        <v>2</v>
      </c>
    </row>
    <row r="341" ht="26.4" spans="1:12">
      <c r="A341" s="2">
        <v>606</v>
      </c>
      <c r="B341" s="2" t="s">
        <v>13</v>
      </c>
      <c r="C341" s="2" t="s">
        <v>14</v>
      </c>
      <c r="D341" s="2" t="s">
        <v>560</v>
      </c>
      <c r="E341" s="2" t="s">
        <v>561</v>
      </c>
      <c r="F341" s="2" t="s">
        <v>566</v>
      </c>
      <c r="G341" s="3" t="s">
        <v>601</v>
      </c>
      <c r="H341" s="2">
        <v>1</v>
      </c>
      <c r="I341" s="2">
        <v>9</v>
      </c>
      <c r="J341" s="2">
        <v>0</v>
      </c>
      <c r="K341" s="8">
        <v>5</v>
      </c>
      <c r="L341" s="7">
        <f>I341/H341</f>
        <v>9</v>
      </c>
    </row>
    <row r="342" ht="26.4" spans="1:12">
      <c r="A342" s="2">
        <v>607</v>
      </c>
      <c r="B342" s="2" t="s">
        <v>13</v>
      </c>
      <c r="C342" s="2" t="s">
        <v>14</v>
      </c>
      <c r="D342" s="2" t="s">
        <v>560</v>
      </c>
      <c r="E342" s="2" t="s">
        <v>561</v>
      </c>
      <c r="F342" s="2" t="s">
        <v>566</v>
      </c>
      <c r="G342" s="3" t="s">
        <v>602</v>
      </c>
      <c r="H342" s="2">
        <v>1</v>
      </c>
      <c r="I342" s="2">
        <v>2</v>
      </c>
      <c r="J342" s="2">
        <v>0</v>
      </c>
      <c r="K342" s="8">
        <v>2</v>
      </c>
      <c r="L342" s="7">
        <f>I342/H342</f>
        <v>2</v>
      </c>
    </row>
    <row r="343" ht="26.4" spans="1:12">
      <c r="A343" s="2">
        <v>608</v>
      </c>
      <c r="B343" s="2" t="s">
        <v>13</v>
      </c>
      <c r="C343" s="2" t="s">
        <v>14</v>
      </c>
      <c r="D343" s="2" t="s">
        <v>560</v>
      </c>
      <c r="E343" s="2" t="s">
        <v>561</v>
      </c>
      <c r="F343" s="2" t="s">
        <v>566</v>
      </c>
      <c r="G343" s="3" t="s">
        <v>603</v>
      </c>
      <c r="H343" s="2">
        <v>1</v>
      </c>
      <c r="I343" s="2">
        <v>7</v>
      </c>
      <c r="J343" s="2">
        <v>0</v>
      </c>
      <c r="K343" s="8">
        <v>3</v>
      </c>
      <c r="L343" s="7">
        <f>I343/H343</f>
        <v>7</v>
      </c>
    </row>
    <row r="344" ht="26.4" spans="1:12">
      <c r="A344" s="2">
        <v>609</v>
      </c>
      <c r="B344" s="2" t="s">
        <v>13</v>
      </c>
      <c r="C344" s="2" t="s">
        <v>14</v>
      </c>
      <c r="D344" s="2" t="s">
        <v>560</v>
      </c>
      <c r="E344" s="2" t="s">
        <v>561</v>
      </c>
      <c r="F344" s="2" t="s">
        <v>566</v>
      </c>
      <c r="G344" s="3" t="s">
        <v>604</v>
      </c>
      <c r="H344" s="2">
        <v>1</v>
      </c>
      <c r="I344" s="2">
        <v>2</v>
      </c>
      <c r="J344" s="2">
        <v>0</v>
      </c>
      <c r="K344" s="8">
        <v>2</v>
      </c>
      <c r="L344" s="7">
        <f>I344/H344</f>
        <v>2</v>
      </c>
    </row>
    <row r="345" ht="26.4" spans="1:12">
      <c r="A345" s="2">
        <v>610</v>
      </c>
      <c r="B345" s="2" t="s">
        <v>13</v>
      </c>
      <c r="C345" s="2" t="s">
        <v>14</v>
      </c>
      <c r="D345" s="2" t="s">
        <v>560</v>
      </c>
      <c r="E345" s="2" t="s">
        <v>561</v>
      </c>
      <c r="F345" s="2" t="s">
        <v>566</v>
      </c>
      <c r="G345" s="3" t="s">
        <v>605</v>
      </c>
      <c r="H345" s="2">
        <v>1</v>
      </c>
      <c r="I345" s="2">
        <v>5</v>
      </c>
      <c r="J345" s="2">
        <v>1</v>
      </c>
      <c r="K345" s="8">
        <v>3</v>
      </c>
      <c r="L345" s="7">
        <f>I345/H345</f>
        <v>5</v>
      </c>
    </row>
    <row r="346" ht="26.4" spans="1:12">
      <c r="A346" s="2">
        <v>611</v>
      </c>
      <c r="B346" s="2" t="s">
        <v>13</v>
      </c>
      <c r="C346" s="2" t="s">
        <v>14</v>
      </c>
      <c r="D346" s="2" t="s">
        <v>560</v>
      </c>
      <c r="E346" s="2" t="s">
        <v>561</v>
      </c>
      <c r="F346" s="2" t="s">
        <v>566</v>
      </c>
      <c r="G346" s="3" t="s">
        <v>606</v>
      </c>
      <c r="H346" s="2">
        <v>2</v>
      </c>
      <c r="I346" s="2">
        <v>5</v>
      </c>
      <c r="J346" s="2">
        <v>0</v>
      </c>
      <c r="K346" s="8">
        <v>2</v>
      </c>
      <c r="L346" s="7">
        <f>I346/H346</f>
        <v>2.5</v>
      </c>
    </row>
    <row r="347" ht="26.4" spans="1:12">
      <c r="A347" s="2">
        <v>612</v>
      </c>
      <c r="B347" s="2" t="s">
        <v>13</v>
      </c>
      <c r="C347" s="2" t="s">
        <v>14</v>
      </c>
      <c r="D347" s="2" t="s">
        <v>560</v>
      </c>
      <c r="E347" s="2" t="s">
        <v>561</v>
      </c>
      <c r="F347" s="2" t="s">
        <v>566</v>
      </c>
      <c r="G347" s="3" t="s">
        <v>607</v>
      </c>
      <c r="H347" s="2">
        <v>1</v>
      </c>
      <c r="I347" s="2">
        <v>4</v>
      </c>
      <c r="J347" s="2">
        <v>0</v>
      </c>
      <c r="K347" s="8">
        <v>3</v>
      </c>
      <c r="L347" s="7">
        <f>I347/H347</f>
        <v>4</v>
      </c>
    </row>
    <row r="348" ht="26.4" spans="1:12">
      <c r="A348" s="2">
        <v>613</v>
      </c>
      <c r="B348" s="2" t="s">
        <v>13</v>
      </c>
      <c r="C348" s="2" t="s">
        <v>14</v>
      </c>
      <c r="D348" s="2" t="s">
        <v>560</v>
      </c>
      <c r="E348" s="2" t="s">
        <v>561</v>
      </c>
      <c r="F348" s="2" t="s">
        <v>566</v>
      </c>
      <c r="G348" s="3" t="s">
        <v>608</v>
      </c>
      <c r="H348" s="2">
        <v>1</v>
      </c>
      <c r="I348" s="2">
        <v>5</v>
      </c>
      <c r="J348" s="2">
        <v>0</v>
      </c>
      <c r="K348" s="8">
        <v>4</v>
      </c>
      <c r="L348" s="7">
        <f>I348/H348</f>
        <v>5</v>
      </c>
    </row>
    <row r="349" ht="26.4" spans="1:12">
      <c r="A349" s="2">
        <v>614</v>
      </c>
      <c r="B349" s="2" t="s">
        <v>13</v>
      </c>
      <c r="C349" s="2" t="s">
        <v>14</v>
      </c>
      <c r="D349" s="2" t="s">
        <v>560</v>
      </c>
      <c r="E349" s="2" t="s">
        <v>561</v>
      </c>
      <c r="F349" s="2" t="s">
        <v>566</v>
      </c>
      <c r="G349" s="3" t="s">
        <v>609</v>
      </c>
      <c r="H349" s="2">
        <v>1</v>
      </c>
      <c r="I349" s="2">
        <v>4</v>
      </c>
      <c r="J349" s="2">
        <v>0</v>
      </c>
      <c r="K349" s="8">
        <v>3</v>
      </c>
      <c r="L349" s="7">
        <f>I349/H349</f>
        <v>4</v>
      </c>
    </row>
    <row r="350" ht="26.4" spans="1:12">
      <c r="A350" s="2">
        <v>615</v>
      </c>
      <c r="B350" s="2" t="s">
        <v>13</v>
      </c>
      <c r="C350" s="2" t="s">
        <v>14</v>
      </c>
      <c r="D350" s="2" t="s">
        <v>560</v>
      </c>
      <c r="E350" s="2" t="s">
        <v>561</v>
      </c>
      <c r="F350" s="2" t="s">
        <v>566</v>
      </c>
      <c r="G350" s="3" t="s">
        <v>610</v>
      </c>
      <c r="H350" s="2">
        <v>2</v>
      </c>
      <c r="I350" s="2">
        <v>1</v>
      </c>
      <c r="J350" s="2">
        <v>0</v>
      </c>
      <c r="K350" s="8">
        <v>0</v>
      </c>
      <c r="L350" s="7">
        <f>I350/H350</f>
        <v>0.5</v>
      </c>
    </row>
    <row r="351" ht="26.4" spans="1:12">
      <c r="A351" s="2">
        <v>616</v>
      </c>
      <c r="B351" s="2" t="s">
        <v>13</v>
      </c>
      <c r="C351" s="2" t="s">
        <v>14</v>
      </c>
      <c r="D351" s="2" t="s">
        <v>560</v>
      </c>
      <c r="E351" s="2" t="s">
        <v>561</v>
      </c>
      <c r="F351" s="2" t="s">
        <v>566</v>
      </c>
      <c r="G351" s="3" t="s">
        <v>611</v>
      </c>
      <c r="H351" s="2">
        <v>1</v>
      </c>
      <c r="I351" s="2">
        <v>5</v>
      </c>
      <c r="J351" s="2">
        <v>0</v>
      </c>
      <c r="K351" s="8">
        <v>3</v>
      </c>
      <c r="L351" s="7">
        <f>I351/H351</f>
        <v>5</v>
      </c>
    </row>
    <row r="352" ht="26.4" spans="1:12">
      <c r="A352" s="2">
        <v>617</v>
      </c>
      <c r="B352" s="2" t="s">
        <v>13</v>
      </c>
      <c r="C352" s="2" t="s">
        <v>14</v>
      </c>
      <c r="D352" s="2" t="s">
        <v>560</v>
      </c>
      <c r="E352" s="2" t="s">
        <v>561</v>
      </c>
      <c r="F352" s="2" t="s">
        <v>566</v>
      </c>
      <c r="G352" s="3" t="s">
        <v>612</v>
      </c>
      <c r="H352" s="2">
        <v>1</v>
      </c>
      <c r="I352" s="2">
        <v>1</v>
      </c>
      <c r="J352" s="2">
        <v>0</v>
      </c>
      <c r="K352" s="8">
        <v>1</v>
      </c>
      <c r="L352" s="7">
        <f>I352/H352</f>
        <v>1</v>
      </c>
    </row>
    <row r="353" ht="26.4" spans="1:12">
      <c r="A353" s="2">
        <v>618</v>
      </c>
      <c r="B353" s="2" t="s">
        <v>13</v>
      </c>
      <c r="C353" s="2" t="s">
        <v>14</v>
      </c>
      <c r="D353" s="2" t="s">
        <v>560</v>
      </c>
      <c r="E353" s="2" t="s">
        <v>561</v>
      </c>
      <c r="F353" s="2" t="s">
        <v>566</v>
      </c>
      <c r="G353" s="3" t="s">
        <v>613</v>
      </c>
      <c r="H353" s="2">
        <v>1</v>
      </c>
      <c r="I353" s="2">
        <v>2</v>
      </c>
      <c r="J353" s="2">
        <v>0</v>
      </c>
      <c r="K353" s="8">
        <v>0</v>
      </c>
      <c r="L353" s="7">
        <f>I353/H353</f>
        <v>2</v>
      </c>
    </row>
    <row r="354" ht="26.4" spans="1:12">
      <c r="A354" s="2">
        <v>619</v>
      </c>
      <c r="B354" s="2" t="s">
        <v>13</v>
      </c>
      <c r="C354" s="2" t="s">
        <v>14</v>
      </c>
      <c r="D354" s="2" t="s">
        <v>560</v>
      </c>
      <c r="E354" s="2" t="s">
        <v>561</v>
      </c>
      <c r="F354" s="2" t="s">
        <v>566</v>
      </c>
      <c r="G354" s="3" t="s">
        <v>614</v>
      </c>
      <c r="H354" s="2">
        <v>1</v>
      </c>
      <c r="I354" s="2">
        <v>3</v>
      </c>
      <c r="J354" s="2">
        <v>0</v>
      </c>
      <c r="K354" s="8">
        <v>1</v>
      </c>
      <c r="L354" s="7">
        <f>I354/H354</f>
        <v>3</v>
      </c>
    </row>
    <row r="355" ht="26.4" spans="1:12">
      <c r="A355" s="2">
        <v>620</v>
      </c>
      <c r="B355" s="2" t="s">
        <v>13</v>
      </c>
      <c r="C355" s="2" t="s">
        <v>14</v>
      </c>
      <c r="D355" s="2" t="s">
        <v>560</v>
      </c>
      <c r="E355" s="2" t="s">
        <v>561</v>
      </c>
      <c r="F355" s="2" t="s">
        <v>566</v>
      </c>
      <c r="G355" s="3" t="s">
        <v>615</v>
      </c>
      <c r="H355" s="2">
        <v>2</v>
      </c>
      <c r="I355" s="2">
        <v>15</v>
      </c>
      <c r="J355" s="2">
        <v>1</v>
      </c>
      <c r="K355" s="8">
        <v>9</v>
      </c>
      <c r="L355" s="7">
        <f>I355/H355</f>
        <v>7.5</v>
      </c>
    </row>
    <row r="356" ht="26.4" spans="1:12">
      <c r="A356" s="2">
        <v>282</v>
      </c>
      <c r="B356" s="2" t="s">
        <v>13</v>
      </c>
      <c r="C356" s="2" t="s">
        <v>14</v>
      </c>
      <c r="D356" s="2" t="s">
        <v>535</v>
      </c>
      <c r="E356" s="2" t="s">
        <v>616</v>
      </c>
      <c r="F356" s="2" t="s">
        <v>617</v>
      </c>
      <c r="G356" s="3" t="s">
        <v>618</v>
      </c>
      <c r="H356" s="2">
        <v>2</v>
      </c>
      <c r="I356" s="2">
        <v>3</v>
      </c>
      <c r="J356" s="2">
        <v>0</v>
      </c>
      <c r="K356" s="8">
        <v>1</v>
      </c>
      <c r="L356" s="7">
        <f>I356/H356</f>
        <v>1.5</v>
      </c>
    </row>
    <row r="357" ht="26.4" spans="1:12">
      <c r="A357" s="2">
        <v>698</v>
      </c>
      <c r="B357" s="2" t="s">
        <v>13</v>
      </c>
      <c r="C357" s="2" t="s">
        <v>14</v>
      </c>
      <c r="D357" s="2" t="s">
        <v>535</v>
      </c>
      <c r="E357" s="2" t="s">
        <v>616</v>
      </c>
      <c r="F357" s="2" t="s">
        <v>619</v>
      </c>
      <c r="G357" s="3" t="s">
        <v>620</v>
      </c>
      <c r="H357" s="2">
        <v>1</v>
      </c>
      <c r="I357" s="2">
        <v>0</v>
      </c>
      <c r="J357" s="2">
        <v>0</v>
      </c>
      <c r="K357" s="8">
        <v>0</v>
      </c>
      <c r="L357" s="7">
        <f>I357/H357</f>
        <v>0</v>
      </c>
    </row>
    <row r="358" ht="26.4" spans="1:12">
      <c r="A358" s="2">
        <v>699</v>
      </c>
      <c r="B358" s="2" t="s">
        <v>13</v>
      </c>
      <c r="C358" s="2" t="s">
        <v>14</v>
      </c>
      <c r="D358" s="2" t="s">
        <v>535</v>
      </c>
      <c r="E358" s="2" t="s">
        <v>616</v>
      </c>
      <c r="F358" s="2" t="s">
        <v>621</v>
      </c>
      <c r="G358" s="3" t="s">
        <v>622</v>
      </c>
      <c r="H358" s="2">
        <v>2</v>
      </c>
      <c r="I358" s="2">
        <v>0</v>
      </c>
      <c r="J358" s="2">
        <v>0</v>
      </c>
      <c r="K358" s="8">
        <v>0</v>
      </c>
      <c r="L358" s="7">
        <f>I358/H358</f>
        <v>0</v>
      </c>
    </row>
    <row r="359" ht="26.4" spans="1:12">
      <c r="A359" s="2">
        <v>700</v>
      </c>
      <c r="B359" s="2" t="s">
        <v>13</v>
      </c>
      <c r="C359" s="2" t="s">
        <v>14</v>
      </c>
      <c r="D359" s="2" t="s">
        <v>535</v>
      </c>
      <c r="E359" s="2" t="s">
        <v>616</v>
      </c>
      <c r="F359" s="2" t="s">
        <v>623</v>
      </c>
      <c r="G359" s="3" t="s">
        <v>624</v>
      </c>
      <c r="H359" s="2">
        <v>1</v>
      </c>
      <c r="I359" s="2">
        <v>0</v>
      </c>
      <c r="J359" s="2">
        <v>0</v>
      </c>
      <c r="K359" s="8">
        <v>0</v>
      </c>
      <c r="L359" s="7">
        <f>I359/H359</f>
        <v>0</v>
      </c>
    </row>
    <row r="360" ht="26.4" spans="1:12">
      <c r="A360" s="2">
        <v>283</v>
      </c>
      <c r="B360" s="2" t="s">
        <v>13</v>
      </c>
      <c r="C360" s="2" t="s">
        <v>14</v>
      </c>
      <c r="D360" s="2" t="s">
        <v>535</v>
      </c>
      <c r="E360" s="2" t="s">
        <v>616</v>
      </c>
      <c r="F360" s="2" t="s">
        <v>194</v>
      </c>
      <c r="G360" s="3" t="s">
        <v>625</v>
      </c>
      <c r="H360" s="2">
        <v>1</v>
      </c>
      <c r="I360" s="2">
        <v>2</v>
      </c>
      <c r="J360" s="2">
        <v>0</v>
      </c>
      <c r="K360" s="8">
        <v>2</v>
      </c>
      <c r="L360" s="7">
        <f>I360/H360</f>
        <v>2</v>
      </c>
    </row>
    <row r="361" ht="26.4" spans="1:12">
      <c r="A361" s="2">
        <v>701</v>
      </c>
      <c r="B361" s="2" t="s">
        <v>13</v>
      </c>
      <c r="C361" s="2" t="s">
        <v>14</v>
      </c>
      <c r="D361" s="2" t="s">
        <v>535</v>
      </c>
      <c r="E361" s="2" t="s">
        <v>616</v>
      </c>
      <c r="F361" s="2" t="s">
        <v>626</v>
      </c>
      <c r="G361" s="3" t="s">
        <v>627</v>
      </c>
      <c r="H361" s="2">
        <v>1</v>
      </c>
      <c r="I361" s="2">
        <v>0</v>
      </c>
      <c r="J361" s="2">
        <v>0</v>
      </c>
      <c r="K361" s="8">
        <v>0</v>
      </c>
      <c r="L361" s="7">
        <f>I361/H361</f>
        <v>0</v>
      </c>
    </row>
    <row r="362" ht="26.4" spans="1:12">
      <c r="A362" s="2">
        <v>702</v>
      </c>
      <c r="B362" s="2" t="s">
        <v>13</v>
      </c>
      <c r="C362" s="2" t="s">
        <v>14</v>
      </c>
      <c r="D362" s="2" t="s">
        <v>535</v>
      </c>
      <c r="E362" s="2" t="s">
        <v>616</v>
      </c>
      <c r="F362" s="2" t="s">
        <v>628</v>
      </c>
      <c r="G362" s="3" t="s">
        <v>629</v>
      </c>
      <c r="H362" s="2">
        <v>1</v>
      </c>
      <c r="I362" s="2">
        <v>0</v>
      </c>
      <c r="J362" s="2">
        <v>0</v>
      </c>
      <c r="K362" s="8">
        <v>0</v>
      </c>
      <c r="L362" s="7">
        <f>I362/H362</f>
        <v>0</v>
      </c>
    </row>
    <row r="363" ht="26.4" spans="1:12">
      <c r="A363" s="2">
        <v>284</v>
      </c>
      <c r="B363" s="2" t="s">
        <v>13</v>
      </c>
      <c r="C363" s="2" t="s">
        <v>14</v>
      </c>
      <c r="D363" s="2" t="s">
        <v>535</v>
      </c>
      <c r="E363" s="2" t="s">
        <v>616</v>
      </c>
      <c r="F363" s="2" t="s">
        <v>630</v>
      </c>
      <c r="G363" s="3" t="s">
        <v>631</v>
      </c>
      <c r="H363" s="2">
        <v>1</v>
      </c>
      <c r="I363" s="2">
        <v>1</v>
      </c>
      <c r="J363" s="2">
        <v>0</v>
      </c>
      <c r="K363" s="8">
        <v>1</v>
      </c>
      <c r="L363" s="7">
        <f>I363/H363</f>
        <v>1</v>
      </c>
    </row>
    <row r="364" ht="26.4" spans="1:12">
      <c r="A364" s="2">
        <v>703</v>
      </c>
      <c r="B364" s="2" t="s">
        <v>13</v>
      </c>
      <c r="C364" s="2" t="s">
        <v>14</v>
      </c>
      <c r="D364" s="2" t="s">
        <v>535</v>
      </c>
      <c r="E364" s="2" t="s">
        <v>616</v>
      </c>
      <c r="F364" s="2" t="s">
        <v>632</v>
      </c>
      <c r="G364" s="3" t="s">
        <v>633</v>
      </c>
      <c r="H364" s="2">
        <v>1</v>
      </c>
      <c r="I364" s="2">
        <v>0</v>
      </c>
      <c r="J364" s="2">
        <v>0</v>
      </c>
      <c r="K364" s="8">
        <v>0</v>
      </c>
      <c r="L364" s="7">
        <f>I364/H364</f>
        <v>0</v>
      </c>
    </row>
    <row r="365" ht="26.4" spans="1:12">
      <c r="A365" s="2">
        <v>285</v>
      </c>
      <c r="B365" s="2" t="s">
        <v>13</v>
      </c>
      <c r="C365" s="2" t="s">
        <v>14</v>
      </c>
      <c r="D365" s="2" t="s">
        <v>535</v>
      </c>
      <c r="E365" s="2" t="s">
        <v>616</v>
      </c>
      <c r="F365" s="2" t="s">
        <v>634</v>
      </c>
      <c r="G365" s="3" t="s">
        <v>635</v>
      </c>
      <c r="H365" s="2">
        <v>1</v>
      </c>
      <c r="I365" s="2">
        <v>2</v>
      </c>
      <c r="J365" s="2">
        <v>0</v>
      </c>
      <c r="K365" s="8">
        <v>2</v>
      </c>
      <c r="L365" s="7">
        <f>I365/H365</f>
        <v>2</v>
      </c>
    </row>
    <row r="366" ht="26.4" spans="1:12">
      <c r="A366" s="2">
        <v>286</v>
      </c>
      <c r="B366" s="2" t="s">
        <v>13</v>
      </c>
      <c r="C366" s="2" t="s">
        <v>14</v>
      </c>
      <c r="D366" s="2" t="s">
        <v>535</v>
      </c>
      <c r="E366" s="2" t="s">
        <v>616</v>
      </c>
      <c r="F366" s="2" t="s">
        <v>636</v>
      </c>
      <c r="G366" s="3" t="s">
        <v>637</v>
      </c>
      <c r="H366" s="2">
        <v>1</v>
      </c>
      <c r="I366" s="2">
        <v>3</v>
      </c>
      <c r="J366" s="2">
        <v>0</v>
      </c>
      <c r="K366" s="8">
        <v>2</v>
      </c>
      <c r="L366" s="7">
        <f>I366/H366</f>
        <v>3</v>
      </c>
    </row>
    <row r="367" ht="26.4" spans="1:12">
      <c r="A367" s="2">
        <v>287</v>
      </c>
      <c r="B367" s="2" t="s">
        <v>13</v>
      </c>
      <c r="C367" s="2" t="s">
        <v>14</v>
      </c>
      <c r="D367" s="2" t="s">
        <v>535</v>
      </c>
      <c r="E367" s="2" t="s">
        <v>616</v>
      </c>
      <c r="F367" s="2" t="s">
        <v>638</v>
      </c>
      <c r="G367" s="3" t="s">
        <v>639</v>
      </c>
      <c r="H367" s="2">
        <v>2</v>
      </c>
      <c r="I367" s="2">
        <v>1</v>
      </c>
      <c r="J367" s="2">
        <v>0</v>
      </c>
      <c r="K367" s="8">
        <v>1</v>
      </c>
      <c r="L367" s="7">
        <f>I367/H367</f>
        <v>0.5</v>
      </c>
    </row>
    <row r="368" ht="26.4" spans="1:12">
      <c r="A368" s="2">
        <v>704</v>
      </c>
      <c r="B368" s="2" t="s">
        <v>13</v>
      </c>
      <c r="C368" s="2" t="s">
        <v>14</v>
      </c>
      <c r="D368" s="2" t="s">
        <v>535</v>
      </c>
      <c r="E368" s="2" t="s">
        <v>616</v>
      </c>
      <c r="F368" s="2" t="s">
        <v>640</v>
      </c>
      <c r="G368" s="3" t="s">
        <v>641</v>
      </c>
      <c r="H368" s="2">
        <v>1</v>
      </c>
      <c r="I368" s="2">
        <v>0</v>
      </c>
      <c r="J368" s="2">
        <v>0</v>
      </c>
      <c r="K368" s="8">
        <v>0</v>
      </c>
      <c r="L368" s="7">
        <f>I368/H368</f>
        <v>0</v>
      </c>
    </row>
    <row r="369" ht="26.4" spans="1:12">
      <c r="A369" s="2">
        <v>288</v>
      </c>
      <c r="B369" s="2" t="s">
        <v>13</v>
      </c>
      <c r="C369" s="2" t="s">
        <v>14</v>
      </c>
      <c r="D369" s="2" t="s">
        <v>535</v>
      </c>
      <c r="E369" s="2" t="s">
        <v>616</v>
      </c>
      <c r="F369" s="2" t="s">
        <v>642</v>
      </c>
      <c r="G369" s="3" t="s">
        <v>643</v>
      </c>
      <c r="H369" s="2">
        <v>1</v>
      </c>
      <c r="I369" s="2">
        <v>1</v>
      </c>
      <c r="J369" s="2">
        <v>0</v>
      </c>
      <c r="K369" s="8">
        <v>1</v>
      </c>
      <c r="L369" s="7">
        <f>I369/H369</f>
        <v>1</v>
      </c>
    </row>
    <row r="370" ht="26.4" spans="1:12">
      <c r="A370" s="2">
        <v>289</v>
      </c>
      <c r="B370" s="2" t="s">
        <v>13</v>
      </c>
      <c r="C370" s="2" t="s">
        <v>14</v>
      </c>
      <c r="D370" s="2" t="s">
        <v>535</v>
      </c>
      <c r="E370" s="2" t="s">
        <v>616</v>
      </c>
      <c r="F370" s="2" t="s">
        <v>306</v>
      </c>
      <c r="G370" s="3" t="s">
        <v>644</v>
      </c>
      <c r="H370" s="2">
        <v>1</v>
      </c>
      <c r="I370" s="2">
        <v>14</v>
      </c>
      <c r="J370" s="2">
        <v>1</v>
      </c>
      <c r="K370" s="8">
        <v>12</v>
      </c>
      <c r="L370" s="7">
        <f>I370/H370</f>
        <v>14</v>
      </c>
    </row>
    <row r="371" ht="26.4" spans="1:12">
      <c r="A371" s="2">
        <v>290</v>
      </c>
      <c r="B371" s="2" t="s">
        <v>13</v>
      </c>
      <c r="C371" s="2" t="s">
        <v>14</v>
      </c>
      <c r="D371" s="2" t="s">
        <v>535</v>
      </c>
      <c r="E371" s="2" t="s">
        <v>645</v>
      </c>
      <c r="F371" s="2" t="s">
        <v>566</v>
      </c>
      <c r="G371" s="3" t="s">
        <v>646</v>
      </c>
      <c r="H371" s="2">
        <v>1</v>
      </c>
      <c r="I371" s="2">
        <v>1</v>
      </c>
      <c r="J371" s="2">
        <v>0</v>
      </c>
      <c r="K371" s="8">
        <v>1</v>
      </c>
      <c r="L371" s="7">
        <f>I371/H371</f>
        <v>1</v>
      </c>
    </row>
    <row r="372" ht="26.4" spans="1:12">
      <c r="A372" s="2">
        <v>291</v>
      </c>
      <c r="B372" s="2" t="s">
        <v>13</v>
      </c>
      <c r="C372" s="2" t="s">
        <v>14</v>
      </c>
      <c r="D372" s="2" t="s">
        <v>535</v>
      </c>
      <c r="E372" s="2" t="s">
        <v>645</v>
      </c>
      <c r="F372" s="2" t="s">
        <v>647</v>
      </c>
      <c r="G372" s="3" t="s">
        <v>648</v>
      </c>
      <c r="H372" s="2">
        <v>1</v>
      </c>
      <c r="I372" s="2">
        <v>1</v>
      </c>
      <c r="J372" s="2">
        <v>0</v>
      </c>
      <c r="K372" s="8">
        <v>1</v>
      </c>
      <c r="L372" s="7">
        <f>I372/H372</f>
        <v>1</v>
      </c>
    </row>
    <row r="373" ht="26.4" spans="1:12">
      <c r="A373" s="2">
        <v>292</v>
      </c>
      <c r="B373" s="2" t="s">
        <v>13</v>
      </c>
      <c r="C373" s="2" t="s">
        <v>14</v>
      </c>
      <c r="D373" s="2" t="s">
        <v>535</v>
      </c>
      <c r="E373" s="2" t="s">
        <v>645</v>
      </c>
      <c r="F373" s="2" t="s">
        <v>566</v>
      </c>
      <c r="G373" s="3" t="s">
        <v>649</v>
      </c>
      <c r="H373" s="2">
        <v>1</v>
      </c>
      <c r="I373" s="2">
        <v>3</v>
      </c>
      <c r="J373" s="2">
        <v>0</v>
      </c>
      <c r="K373" s="8">
        <v>2</v>
      </c>
      <c r="L373" s="7">
        <f>I373/H373</f>
        <v>3</v>
      </c>
    </row>
    <row r="374" ht="26.4" spans="1:12">
      <c r="A374" s="2">
        <v>705</v>
      </c>
      <c r="B374" s="2" t="s">
        <v>13</v>
      </c>
      <c r="C374" s="2" t="s">
        <v>14</v>
      </c>
      <c r="D374" s="2" t="s">
        <v>535</v>
      </c>
      <c r="E374" s="2" t="s">
        <v>645</v>
      </c>
      <c r="F374" s="2" t="s">
        <v>566</v>
      </c>
      <c r="G374" s="3" t="s">
        <v>650</v>
      </c>
      <c r="H374" s="2">
        <v>1</v>
      </c>
      <c r="I374" s="2">
        <v>0</v>
      </c>
      <c r="J374" s="2">
        <v>0</v>
      </c>
      <c r="K374" s="8">
        <v>0</v>
      </c>
      <c r="L374" s="7">
        <f>I374/H374</f>
        <v>0</v>
      </c>
    </row>
    <row r="375" ht="26.4" spans="1:12">
      <c r="A375" s="2">
        <v>293</v>
      </c>
      <c r="B375" s="2" t="s">
        <v>13</v>
      </c>
      <c r="C375" s="2" t="s">
        <v>14</v>
      </c>
      <c r="D375" s="2" t="s">
        <v>535</v>
      </c>
      <c r="E375" s="2" t="s">
        <v>645</v>
      </c>
      <c r="F375" s="2" t="s">
        <v>651</v>
      </c>
      <c r="G375" s="3" t="s">
        <v>652</v>
      </c>
      <c r="H375" s="2">
        <v>1</v>
      </c>
      <c r="I375" s="2">
        <v>1</v>
      </c>
      <c r="J375" s="2">
        <v>0</v>
      </c>
      <c r="K375" s="8">
        <v>1</v>
      </c>
      <c r="L375" s="7">
        <f>I375/H375</f>
        <v>1</v>
      </c>
    </row>
    <row r="376" ht="26.4" spans="1:12">
      <c r="A376" s="2">
        <v>294</v>
      </c>
      <c r="B376" s="2" t="s">
        <v>13</v>
      </c>
      <c r="C376" s="2" t="s">
        <v>14</v>
      </c>
      <c r="D376" s="2" t="s">
        <v>535</v>
      </c>
      <c r="E376" s="2" t="s">
        <v>645</v>
      </c>
      <c r="F376" s="2" t="s">
        <v>566</v>
      </c>
      <c r="G376" s="3" t="s">
        <v>653</v>
      </c>
      <c r="H376" s="2">
        <v>1</v>
      </c>
      <c r="I376" s="2">
        <v>4</v>
      </c>
      <c r="J376" s="2">
        <v>1</v>
      </c>
      <c r="K376" s="8">
        <v>1</v>
      </c>
      <c r="L376" s="7">
        <f>I376/H376</f>
        <v>4</v>
      </c>
    </row>
    <row r="377" ht="26.4" spans="1:12">
      <c r="A377" s="2">
        <v>295</v>
      </c>
      <c r="B377" s="2" t="s">
        <v>13</v>
      </c>
      <c r="C377" s="2" t="s">
        <v>14</v>
      </c>
      <c r="D377" s="2" t="s">
        <v>535</v>
      </c>
      <c r="E377" s="2" t="s">
        <v>645</v>
      </c>
      <c r="F377" s="2" t="s">
        <v>651</v>
      </c>
      <c r="G377" s="3" t="s">
        <v>654</v>
      </c>
      <c r="H377" s="2">
        <v>1</v>
      </c>
      <c r="I377" s="2">
        <v>1</v>
      </c>
      <c r="J377" s="2">
        <v>0</v>
      </c>
      <c r="K377" s="8">
        <v>1</v>
      </c>
      <c r="L377" s="7">
        <f>I377/H377</f>
        <v>1</v>
      </c>
    </row>
    <row r="378" ht="26.4" spans="1:12">
      <c r="A378" s="2">
        <v>296</v>
      </c>
      <c r="B378" s="2" t="s">
        <v>13</v>
      </c>
      <c r="C378" s="2" t="s">
        <v>14</v>
      </c>
      <c r="D378" s="2" t="s">
        <v>535</v>
      </c>
      <c r="E378" s="2" t="s">
        <v>645</v>
      </c>
      <c r="F378" s="2" t="s">
        <v>566</v>
      </c>
      <c r="G378" s="3" t="s">
        <v>655</v>
      </c>
      <c r="H378" s="2">
        <v>1</v>
      </c>
      <c r="I378" s="2">
        <v>1</v>
      </c>
      <c r="J378" s="2">
        <v>0</v>
      </c>
      <c r="K378" s="8">
        <v>1</v>
      </c>
      <c r="L378" s="7">
        <f>I378/H378</f>
        <v>1</v>
      </c>
    </row>
    <row r="379" ht="26.4" spans="1:12">
      <c r="A379" s="2">
        <v>297</v>
      </c>
      <c r="B379" s="2" t="s">
        <v>13</v>
      </c>
      <c r="C379" s="2" t="s">
        <v>14</v>
      </c>
      <c r="D379" s="2" t="s">
        <v>535</v>
      </c>
      <c r="E379" s="2" t="s">
        <v>645</v>
      </c>
      <c r="F379" s="2" t="s">
        <v>651</v>
      </c>
      <c r="G379" s="3" t="s">
        <v>656</v>
      </c>
      <c r="H379" s="2">
        <v>1</v>
      </c>
      <c r="I379" s="2">
        <v>1</v>
      </c>
      <c r="J379" s="2">
        <v>0</v>
      </c>
      <c r="K379" s="8">
        <v>1</v>
      </c>
      <c r="L379" s="7">
        <f>I379/H379</f>
        <v>1</v>
      </c>
    </row>
    <row r="380" ht="26.4" spans="1:12">
      <c r="A380" s="2">
        <v>706</v>
      </c>
      <c r="B380" s="2" t="s">
        <v>13</v>
      </c>
      <c r="C380" s="2" t="s">
        <v>14</v>
      </c>
      <c r="D380" s="2" t="s">
        <v>535</v>
      </c>
      <c r="E380" s="2" t="s">
        <v>645</v>
      </c>
      <c r="F380" s="2" t="s">
        <v>566</v>
      </c>
      <c r="G380" s="3" t="s">
        <v>657</v>
      </c>
      <c r="H380" s="2">
        <v>1</v>
      </c>
      <c r="I380" s="2">
        <v>0</v>
      </c>
      <c r="J380" s="2">
        <v>0</v>
      </c>
      <c r="K380" s="8">
        <v>0</v>
      </c>
      <c r="L380" s="7">
        <f>I380/H380</f>
        <v>0</v>
      </c>
    </row>
    <row r="381" ht="26.4" spans="1:12">
      <c r="A381" s="2">
        <v>298</v>
      </c>
      <c r="B381" s="2" t="s">
        <v>13</v>
      </c>
      <c r="C381" s="2" t="s">
        <v>14</v>
      </c>
      <c r="D381" s="2" t="s">
        <v>535</v>
      </c>
      <c r="E381" s="2" t="s">
        <v>645</v>
      </c>
      <c r="F381" s="2" t="s">
        <v>566</v>
      </c>
      <c r="G381" s="3" t="s">
        <v>658</v>
      </c>
      <c r="H381" s="2">
        <v>1</v>
      </c>
      <c r="I381" s="2">
        <v>4</v>
      </c>
      <c r="J381" s="2">
        <v>0</v>
      </c>
      <c r="K381" s="8">
        <v>4</v>
      </c>
      <c r="L381" s="7">
        <f>I381/H381</f>
        <v>4</v>
      </c>
    </row>
    <row r="382" ht="26.4" spans="1:12">
      <c r="A382" s="2">
        <v>707</v>
      </c>
      <c r="B382" s="2" t="s">
        <v>13</v>
      </c>
      <c r="C382" s="2" t="s">
        <v>14</v>
      </c>
      <c r="D382" s="2" t="s">
        <v>535</v>
      </c>
      <c r="E382" s="2" t="s">
        <v>645</v>
      </c>
      <c r="F382" s="2" t="s">
        <v>566</v>
      </c>
      <c r="G382" s="3" t="s">
        <v>659</v>
      </c>
      <c r="H382" s="2">
        <v>1</v>
      </c>
      <c r="I382" s="2">
        <v>0</v>
      </c>
      <c r="J382" s="2">
        <v>0</v>
      </c>
      <c r="K382" s="8">
        <v>0</v>
      </c>
      <c r="L382" s="7">
        <f>I382/H382</f>
        <v>0</v>
      </c>
    </row>
    <row r="383" ht="26.4" spans="1:12">
      <c r="A383" s="2">
        <v>299</v>
      </c>
      <c r="B383" s="2" t="s">
        <v>13</v>
      </c>
      <c r="C383" s="2" t="s">
        <v>14</v>
      </c>
      <c r="D383" s="2" t="s">
        <v>535</v>
      </c>
      <c r="E383" s="2" t="s">
        <v>645</v>
      </c>
      <c r="F383" s="2" t="s">
        <v>566</v>
      </c>
      <c r="G383" s="3" t="s">
        <v>660</v>
      </c>
      <c r="H383" s="2">
        <v>1</v>
      </c>
      <c r="I383" s="2">
        <v>3</v>
      </c>
      <c r="J383" s="2">
        <v>0</v>
      </c>
      <c r="K383" s="8">
        <v>2</v>
      </c>
      <c r="L383" s="7">
        <f>I383/H383</f>
        <v>3</v>
      </c>
    </row>
    <row r="384" ht="26.4" spans="1:12">
      <c r="A384" s="2">
        <v>300</v>
      </c>
      <c r="B384" s="2" t="s">
        <v>13</v>
      </c>
      <c r="C384" s="2" t="s">
        <v>14</v>
      </c>
      <c r="D384" s="2" t="s">
        <v>535</v>
      </c>
      <c r="E384" s="2" t="s">
        <v>645</v>
      </c>
      <c r="F384" s="2" t="s">
        <v>647</v>
      </c>
      <c r="G384" s="3" t="s">
        <v>661</v>
      </c>
      <c r="H384" s="2">
        <v>1</v>
      </c>
      <c r="I384" s="2">
        <v>1</v>
      </c>
      <c r="J384" s="2">
        <v>0</v>
      </c>
      <c r="K384" s="8">
        <v>1</v>
      </c>
      <c r="L384" s="7">
        <f>I384/H384</f>
        <v>1</v>
      </c>
    </row>
    <row r="385" ht="26.4" spans="1:12">
      <c r="A385" s="2">
        <v>301</v>
      </c>
      <c r="B385" s="2" t="s">
        <v>13</v>
      </c>
      <c r="C385" s="2" t="s">
        <v>14</v>
      </c>
      <c r="D385" s="2" t="s">
        <v>535</v>
      </c>
      <c r="E385" s="2" t="s">
        <v>645</v>
      </c>
      <c r="F385" s="2" t="s">
        <v>651</v>
      </c>
      <c r="G385" s="3" t="s">
        <v>662</v>
      </c>
      <c r="H385" s="2">
        <v>1</v>
      </c>
      <c r="I385" s="2">
        <v>1</v>
      </c>
      <c r="J385" s="2">
        <v>0</v>
      </c>
      <c r="K385" s="8">
        <v>1</v>
      </c>
      <c r="L385" s="7">
        <f>I385/H385</f>
        <v>1</v>
      </c>
    </row>
    <row r="386" ht="26.4" spans="1:12">
      <c r="A386" s="2">
        <v>302</v>
      </c>
      <c r="B386" s="2" t="s">
        <v>13</v>
      </c>
      <c r="C386" s="2" t="s">
        <v>14</v>
      </c>
      <c r="D386" s="2" t="s">
        <v>535</v>
      </c>
      <c r="E386" s="2" t="s">
        <v>645</v>
      </c>
      <c r="F386" s="2" t="s">
        <v>566</v>
      </c>
      <c r="G386" s="3" t="s">
        <v>663</v>
      </c>
      <c r="H386" s="2">
        <v>1</v>
      </c>
      <c r="I386" s="2">
        <v>1</v>
      </c>
      <c r="J386" s="2">
        <v>0</v>
      </c>
      <c r="K386" s="8">
        <v>1</v>
      </c>
      <c r="L386" s="7">
        <f>I386/H386</f>
        <v>1</v>
      </c>
    </row>
    <row r="387" ht="26.4" spans="1:12">
      <c r="A387" s="2">
        <v>303</v>
      </c>
      <c r="B387" s="2" t="s">
        <v>13</v>
      </c>
      <c r="C387" s="2" t="s">
        <v>14</v>
      </c>
      <c r="D387" s="2" t="s">
        <v>535</v>
      </c>
      <c r="E387" s="2" t="s">
        <v>645</v>
      </c>
      <c r="F387" s="2" t="s">
        <v>651</v>
      </c>
      <c r="G387" s="3" t="s">
        <v>664</v>
      </c>
      <c r="H387" s="2">
        <v>1</v>
      </c>
      <c r="I387" s="2">
        <v>4</v>
      </c>
      <c r="J387" s="2">
        <v>0</v>
      </c>
      <c r="K387" s="8">
        <v>4</v>
      </c>
      <c r="L387" s="7">
        <f>I387/H387</f>
        <v>4</v>
      </c>
    </row>
    <row r="388" ht="26.4" spans="1:12">
      <c r="A388" s="2">
        <v>304</v>
      </c>
      <c r="B388" s="2" t="s">
        <v>13</v>
      </c>
      <c r="C388" s="2" t="s">
        <v>14</v>
      </c>
      <c r="D388" s="2" t="s">
        <v>535</v>
      </c>
      <c r="E388" s="2" t="s">
        <v>645</v>
      </c>
      <c r="F388" s="2" t="s">
        <v>665</v>
      </c>
      <c r="G388" s="3" t="s">
        <v>666</v>
      </c>
      <c r="H388" s="2">
        <v>1</v>
      </c>
      <c r="I388" s="2">
        <v>6</v>
      </c>
      <c r="J388" s="2">
        <v>0</v>
      </c>
      <c r="K388" s="8">
        <v>3</v>
      </c>
      <c r="L388" s="7">
        <f>I388/H388</f>
        <v>6</v>
      </c>
    </row>
    <row r="389" ht="26.4" spans="1:12">
      <c r="A389" s="2">
        <v>305</v>
      </c>
      <c r="B389" s="2" t="s">
        <v>13</v>
      </c>
      <c r="C389" s="2" t="s">
        <v>14</v>
      </c>
      <c r="D389" s="2" t="s">
        <v>535</v>
      </c>
      <c r="E389" s="2" t="s">
        <v>667</v>
      </c>
      <c r="F389" s="2" t="s">
        <v>668</v>
      </c>
      <c r="G389" s="3" t="s">
        <v>669</v>
      </c>
      <c r="H389" s="2">
        <v>2</v>
      </c>
      <c r="I389" s="2">
        <v>2</v>
      </c>
      <c r="J389" s="2">
        <v>0</v>
      </c>
      <c r="K389" s="8">
        <v>2</v>
      </c>
      <c r="L389" s="7">
        <f>I389/H389</f>
        <v>1</v>
      </c>
    </row>
    <row r="390" ht="26.4" spans="1:12">
      <c r="A390" s="2">
        <v>306</v>
      </c>
      <c r="B390" s="2" t="s">
        <v>13</v>
      </c>
      <c r="C390" s="2" t="s">
        <v>14</v>
      </c>
      <c r="D390" s="2" t="s">
        <v>535</v>
      </c>
      <c r="E390" s="2" t="s">
        <v>667</v>
      </c>
      <c r="F390" s="2" t="s">
        <v>670</v>
      </c>
      <c r="G390" s="3" t="s">
        <v>671</v>
      </c>
      <c r="H390" s="2">
        <v>1</v>
      </c>
      <c r="I390" s="2">
        <v>1</v>
      </c>
      <c r="J390" s="2">
        <v>0</v>
      </c>
      <c r="K390" s="8">
        <v>1</v>
      </c>
      <c r="L390" s="7">
        <f>I390/H390</f>
        <v>1</v>
      </c>
    </row>
    <row r="391" ht="26.4" spans="1:12">
      <c r="A391" s="2">
        <v>708</v>
      </c>
      <c r="B391" s="2" t="s">
        <v>13</v>
      </c>
      <c r="C391" s="2" t="s">
        <v>14</v>
      </c>
      <c r="D391" s="2" t="s">
        <v>535</v>
      </c>
      <c r="E391" s="2" t="s">
        <v>667</v>
      </c>
      <c r="F391" s="2" t="s">
        <v>672</v>
      </c>
      <c r="G391" s="3" t="s">
        <v>673</v>
      </c>
      <c r="H391" s="2">
        <v>1</v>
      </c>
      <c r="I391" s="2">
        <v>0</v>
      </c>
      <c r="J391" s="2">
        <v>0</v>
      </c>
      <c r="K391" s="8">
        <v>0</v>
      </c>
      <c r="L391" s="7">
        <f>I391/H391</f>
        <v>0</v>
      </c>
    </row>
    <row r="392" ht="26.4" spans="1:12">
      <c r="A392" s="2">
        <v>709</v>
      </c>
      <c r="B392" s="2" t="s">
        <v>13</v>
      </c>
      <c r="C392" s="2" t="s">
        <v>14</v>
      </c>
      <c r="D392" s="2" t="s">
        <v>535</v>
      </c>
      <c r="E392" s="2" t="s">
        <v>667</v>
      </c>
      <c r="F392" s="2" t="s">
        <v>674</v>
      </c>
      <c r="G392" s="3" t="s">
        <v>675</v>
      </c>
      <c r="H392" s="2">
        <v>1</v>
      </c>
      <c r="I392" s="2">
        <v>0</v>
      </c>
      <c r="J392" s="2">
        <v>0</v>
      </c>
      <c r="K392" s="8">
        <v>0</v>
      </c>
      <c r="L392" s="7">
        <f>I392/H392</f>
        <v>0</v>
      </c>
    </row>
    <row r="393" ht="26.4" spans="1:12">
      <c r="A393" s="2">
        <v>307</v>
      </c>
      <c r="B393" s="2" t="s">
        <v>13</v>
      </c>
      <c r="C393" s="2" t="s">
        <v>14</v>
      </c>
      <c r="D393" s="2" t="s">
        <v>535</v>
      </c>
      <c r="E393" s="2" t="s">
        <v>667</v>
      </c>
      <c r="F393" s="2" t="s">
        <v>676</v>
      </c>
      <c r="G393" s="3" t="s">
        <v>677</v>
      </c>
      <c r="H393" s="2">
        <v>1</v>
      </c>
      <c r="I393" s="2">
        <v>1</v>
      </c>
      <c r="J393" s="2">
        <v>0</v>
      </c>
      <c r="K393" s="8">
        <v>1</v>
      </c>
      <c r="L393" s="7">
        <f>I393/H393</f>
        <v>1</v>
      </c>
    </row>
    <row r="394" ht="26.4" spans="1:12">
      <c r="A394" s="2">
        <v>308</v>
      </c>
      <c r="B394" s="2" t="s">
        <v>13</v>
      </c>
      <c r="C394" s="2" t="s">
        <v>14</v>
      </c>
      <c r="D394" s="2" t="s">
        <v>535</v>
      </c>
      <c r="E394" s="2" t="s">
        <v>667</v>
      </c>
      <c r="F394" s="2" t="s">
        <v>678</v>
      </c>
      <c r="G394" s="3" t="s">
        <v>679</v>
      </c>
      <c r="H394" s="2">
        <v>2</v>
      </c>
      <c r="I394" s="2">
        <v>2</v>
      </c>
      <c r="J394" s="2">
        <v>0</v>
      </c>
      <c r="K394" s="8">
        <v>2</v>
      </c>
      <c r="L394" s="7">
        <f>I394/H394</f>
        <v>1</v>
      </c>
    </row>
    <row r="395" ht="26.4" spans="1:12">
      <c r="A395" s="2">
        <v>309</v>
      </c>
      <c r="B395" s="2" t="s">
        <v>13</v>
      </c>
      <c r="C395" s="2" t="s">
        <v>14</v>
      </c>
      <c r="D395" s="2" t="s">
        <v>535</v>
      </c>
      <c r="E395" s="2" t="s">
        <v>667</v>
      </c>
      <c r="F395" s="2" t="s">
        <v>680</v>
      </c>
      <c r="G395" s="3" t="s">
        <v>681</v>
      </c>
      <c r="H395" s="2">
        <v>1</v>
      </c>
      <c r="I395" s="2">
        <v>7</v>
      </c>
      <c r="J395" s="2">
        <v>0</v>
      </c>
      <c r="K395" s="8">
        <v>7</v>
      </c>
      <c r="L395" s="7">
        <f>I395/H395</f>
        <v>7</v>
      </c>
    </row>
    <row r="396" ht="26.4" spans="1:12">
      <c r="A396" s="2">
        <v>310</v>
      </c>
      <c r="B396" s="2" t="s">
        <v>13</v>
      </c>
      <c r="C396" s="2" t="s">
        <v>14</v>
      </c>
      <c r="D396" s="2" t="s">
        <v>535</v>
      </c>
      <c r="E396" s="2" t="s">
        <v>667</v>
      </c>
      <c r="F396" s="2" t="s">
        <v>682</v>
      </c>
      <c r="G396" s="3" t="s">
        <v>683</v>
      </c>
      <c r="H396" s="2">
        <v>2</v>
      </c>
      <c r="I396" s="2">
        <v>5</v>
      </c>
      <c r="J396" s="2">
        <v>1</v>
      </c>
      <c r="K396" s="8">
        <v>3</v>
      </c>
      <c r="L396" s="7">
        <f>I396/H396</f>
        <v>2.5</v>
      </c>
    </row>
    <row r="397" ht="26.4" spans="1:12">
      <c r="A397" s="2">
        <v>311</v>
      </c>
      <c r="B397" s="2" t="s">
        <v>13</v>
      </c>
      <c r="C397" s="2" t="s">
        <v>14</v>
      </c>
      <c r="D397" s="2" t="s">
        <v>535</v>
      </c>
      <c r="E397" s="2" t="s">
        <v>667</v>
      </c>
      <c r="F397" s="2" t="s">
        <v>619</v>
      </c>
      <c r="G397" s="3" t="s">
        <v>684</v>
      </c>
      <c r="H397" s="2">
        <v>1</v>
      </c>
      <c r="I397" s="2">
        <v>4</v>
      </c>
      <c r="J397" s="2">
        <v>0</v>
      </c>
      <c r="K397" s="8">
        <v>4</v>
      </c>
      <c r="L397" s="7">
        <f>I397/H397</f>
        <v>4</v>
      </c>
    </row>
    <row r="398" ht="26.4" spans="1:12">
      <c r="A398" s="2">
        <v>312</v>
      </c>
      <c r="B398" s="2" t="s">
        <v>13</v>
      </c>
      <c r="C398" s="2" t="s">
        <v>14</v>
      </c>
      <c r="D398" s="2" t="s">
        <v>535</v>
      </c>
      <c r="E398" s="2" t="s">
        <v>667</v>
      </c>
      <c r="F398" s="2" t="s">
        <v>685</v>
      </c>
      <c r="G398" s="3" t="s">
        <v>686</v>
      </c>
      <c r="H398" s="2">
        <v>1</v>
      </c>
      <c r="I398" s="2">
        <v>1</v>
      </c>
      <c r="J398" s="2">
        <v>0</v>
      </c>
      <c r="K398" s="8">
        <v>1</v>
      </c>
      <c r="L398" s="7">
        <f>I398/H398</f>
        <v>1</v>
      </c>
    </row>
    <row r="399" ht="26.4" spans="1:12">
      <c r="A399" s="2">
        <v>313</v>
      </c>
      <c r="B399" s="2" t="s">
        <v>13</v>
      </c>
      <c r="C399" s="2" t="s">
        <v>14</v>
      </c>
      <c r="D399" s="2" t="s">
        <v>535</v>
      </c>
      <c r="E399" s="2" t="s">
        <v>667</v>
      </c>
      <c r="F399" s="2" t="s">
        <v>687</v>
      </c>
      <c r="G399" s="3" t="s">
        <v>688</v>
      </c>
      <c r="H399" s="2">
        <v>1</v>
      </c>
      <c r="I399" s="2">
        <v>1</v>
      </c>
      <c r="J399" s="2">
        <v>0</v>
      </c>
      <c r="K399" s="8">
        <v>1</v>
      </c>
      <c r="L399" s="7">
        <f>I399/H399</f>
        <v>1</v>
      </c>
    </row>
    <row r="400" ht="26.4" spans="1:12">
      <c r="A400" s="2">
        <v>314</v>
      </c>
      <c r="B400" s="2" t="s">
        <v>13</v>
      </c>
      <c r="C400" s="2" t="s">
        <v>14</v>
      </c>
      <c r="D400" s="2" t="s">
        <v>535</v>
      </c>
      <c r="E400" s="2" t="s">
        <v>667</v>
      </c>
      <c r="F400" s="2" t="s">
        <v>687</v>
      </c>
      <c r="G400" s="3" t="s">
        <v>689</v>
      </c>
      <c r="H400" s="2">
        <v>1</v>
      </c>
      <c r="I400" s="2">
        <v>3</v>
      </c>
      <c r="J400" s="2">
        <v>0</v>
      </c>
      <c r="K400" s="8">
        <v>2</v>
      </c>
      <c r="L400" s="7">
        <f>I400/H400</f>
        <v>3</v>
      </c>
    </row>
    <row r="401" ht="26.4" spans="1:12">
      <c r="A401" s="2">
        <v>315</v>
      </c>
      <c r="B401" s="2" t="s">
        <v>13</v>
      </c>
      <c r="C401" s="2" t="s">
        <v>14</v>
      </c>
      <c r="D401" s="2" t="s">
        <v>535</v>
      </c>
      <c r="E401" s="2" t="s">
        <v>667</v>
      </c>
      <c r="F401" s="2" t="s">
        <v>208</v>
      </c>
      <c r="G401" s="3" t="s">
        <v>690</v>
      </c>
      <c r="H401" s="2">
        <v>1</v>
      </c>
      <c r="I401" s="2">
        <v>4</v>
      </c>
      <c r="J401" s="2">
        <v>0</v>
      </c>
      <c r="K401" s="8">
        <v>4</v>
      </c>
      <c r="L401" s="7">
        <f>I401/H401</f>
        <v>4</v>
      </c>
    </row>
    <row r="402" ht="26.4" spans="1:12">
      <c r="A402" s="2">
        <v>316</v>
      </c>
      <c r="B402" s="2" t="s">
        <v>13</v>
      </c>
      <c r="C402" s="2" t="s">
        <v>14</v>
      </c>
      <c r="D402" s="2" t="s">
        <v>535</v>
      </c>
      <c r="E402" s="2" t="s">
        <v>667</v>
      </c>
      <c r="F402" s="2" t="s">
        <v>691</v>
      </c>
      <c r="G402" s="3" t="s">
        <v>692</v>
      </c>
      <c r="H402" s="2">
        <v>1</v>
      </c>
      <c r="I402" s="2">
        <v>2</v>
      </c>
      <c r="J402" s="2">
        <v>0</v>
      </c>
      <c r="K402" s="8">
        <v>2</v>
      </c>
      <c r="L402" s="7">
        <f>I402/H402</f>
        <v>2</v>
      </c>
    </row>
    <row r="403" ht="26.4" spans="1:12">
      <c r="A403" s="2">
        <v>317</v>
      </c>
      <c r="B403" s="2" t="s">
        <v>13</v>
      </c>
      <c r="C403" s="2" t="s">
        <v>14</v>
      </c>
      <c r="D403" s="2" t="s">
        <v>535</v>
      </c>
      <c r="E403" s="2" t="s">
        <v>667</v>
      </c>
      <c r="F403" s="2" t="s">
        <v>693</v>
      </c>
      <c r="G403" s="3" t="s">
        <v>694</v>
      </c>
      <c r="H403" s="2">
        <v>1</v>
      </c>
      <c r="I403" s="2">
        <v>2</v>
      </c>
      <c r="J403" s="2">
        <v>0</v>
      </c>
      <c r="K403" s="8">
        <v>2</v>
      </c>
      <c r="L403" s="7">
        <f>I403/H403</f>
        <v>2</v>
      </c>
    </row>
    <row r="404" ht="26.4" spans="1:12">
      <c r="A404" s="2">
        <v>318</v>
      </c>
      <c r="B404" s="2" t="s">
        <v>13</v>
      </c>
      <c r="C404" s="2" t="s">
        <v>14</v>
      </c>
      <c r="D404" s="2" t="s">
        <v>535</v>
      </c>
      <c r="E404" s="2" t="s">
        <v>667</v>
      </c>
      <c r="F404" s="2" t="s">
        <v>695</v>
      </c>
      <c r="G404" s="3" t="s">
        <v>696</v>
      </c>
      <c r="H404" s="2">
        <v>2</v>
      </c>
      <c r="I404" s="2">
        <v>1</v>
      </c>
      <c r="J404" s="2">
        <v>0</v>
      </c>
      <c r="K404" s="8">
        <v>1</v>
      </c>
      <c r="L404" s="7">
        <f>I404/H404</f>
        <v>0.5</v>
      </c>
    </row>
    <row r="405" ht="26.4" spans="1:12">
      <c r="A405" s="2">
        <v>319</v>
      </c>
      <c r="B405" s="2" t="s">
        <v>13</v>
      </c>
      <c r="C405" s="2" t="s">
        <v>14</v>
      </c>
      <c r="D405" s="2" t="s">
        <v>535</v>
      </c>
      <c r="E405" s="2" t="s">
        <v>667</v>
      </c>
      <c r="F405" s="2" t="s">
        <v>697</v>
      </c>
      <c r="G405" s="3" t="s">
        <v>698</v>
      </c>
      <c r="H405" s="2">
        <v>1</v>
      </c>
      <c r="I405" s="2">
        <v>3</v>
      </c>
      <c r="J405" s="2">
        <v>0</v>
      </c>
      <c r="K405" s="8">
        <v>3</v>
      </c>
      <c r="L405" s="7">
        <f>I405/H405</f>
        <v>3</v>
      </c>
    </row>
    <row r="406" ht="26.4" spans="1:12">
      <c r="A406" s="2">
        <v>320</v>
      </c>
      <c r="B406" s="2" t="s">
        <v>13</v>
      </c>
      <c r="C406" s="2" t="s">
        <v>14</v>
      </c>
      <c r="D406" s="2" t="s">
        <v>535</v>
      </c>
      <c r="E406" s="2" t="s">
        <v>667</v>
      </c>
      <c r="F406" s="2" t="s">
        <v>699</v>
      </c>
      <c r="G406" s="3" t="s">
        <v>700</v>
      </c>
      <c r="H406" s="2">
        <v>2</v>
      </c>
      <c r="I406" s="2">
        <v>2</v>
      </c>
      <c r="J406" s="2">
        <v>0</v>
      </c>
      <c r="K406" s="8">
        <v>2</v>
      </c>
      <c r="L406" s="7">
        <f>I406/H406</f>
        <v>1</v>
      </c>
    </row>
    <row r="407" ht="26.4" spans="1:12">
      <c r="A407" s="2">
        <v>321</v>
      </c>
      <c r="B407" s="2" t="s">
        <v>13</v>
      </c>
      <c r="C407" s="2" t="s">
        <v>14</v>
      </c>
      <c r="D407" s="2" t="s">
        <v>535</v>
      </c>
      <c r="E407" s="2" t="s">
        <v>667</v>
      </c>
      <c r="F407" s="2" t="s">
        <v>701</v>
      </c>
      <c r="G407" s="3" t="s">
        <v>702</v>
      </c>
      <c r="H407" s="2">
        <v>1</v>
      </c>
      <c r="I407" s="2">
        <v>1</v>
      </c>
      <c r="J407" s="2">
        <v>0</v>
      </c>
      <c r="K407" s="8">
        <v>1</v>
      </c>
      <c r="L407" s="7">
        <f>I407/H407</f>
        <v>1</v>
      </c>
    </row>
    <row r="408" ht="26.4" spans="1:12">
      <c r="A408" s="2">
        <v>710</v>
      </c>
      <c r="B408" s="2" t="s">
        <v>13</v>
      </c>
      <c r="C408" s="2" t="s">
        <v>14</v>
      </c>
      <c r="D408" s="2" t="s">
        <v>535</v>
      </c>
      <c r="E408" s="2" t="s">
        <v>667</v>
      </c>
      <c r="F408" s="2" t="s">
        <v>703</v>
      </c>
      <c r="G408" s="3" t="s">
        <v>704</v>
      </c>
      <c r="H408" s="2">
        <v>1</v>
      </c>
      <c r="I408" s="2">
        <v>0</v>
      </c>
      <c r="J408" s="2">
        <v>0</v>
      </c>
      <c r="K408" s="8">
        <v>0</v>
      </c>
      <c r="L408" s="7">
        <f>I408/H408</f>
        <v>0</v>
      </c>
    </row>
    <row r="409" ht="26.4" spans="1:12">
      <c r="A409" s="2">
        <v>322</v>
      </c>
      <c r="B409" s="2" t="s">
        <v>13</v>
      </c>
      <c r="C409" s="2" t="s">
        <v>14</v>
      </c>
      <c r="D409" s="2" t="s">
        <v>535</v>
      </c>
      <c r="E409" s="2" t="s">
        <v>667</v>
      </c>
      <c r="F409" s="2" t="s">
        <v>178</v>
      </c>
      <c r="G409" s="3" t="s">
        <v>705</v>
      </c>
      <c r="H409" s="2">
        <v>1</v>
      </c>
      <c r="I409" s="2">
        <v>7</v>
      </c>
      <c r="J409" s="2">
        <v>0</v>
      </c>
      <c r="K409" s="8">
        <v>5</v>
      </c>
      <c r="L409" s="7">
        <f>I409/H409</f>
        <v>7</v>
      </c>
    </row>
    <row r="410" ht="26.4" spans="1:12">
      <c r="A410" s="2">
        <v>323</v>
      </c>
      <c r="B410" s="2" t="s">
        <v>13</v>
      </c>
      <c r="C410" s="2" t="s">
        <v>14</v>
      </c>
      <c r="D410" s="2" t="s">
        <v>535</v>
      </c>
      <c r="E410" s="2" t="s">
        <v>667</v>
      </c>
      <c r="F410" s="2" t="s">
        <v>706</v>
      </c>
      <c r="G410" s="3" t="s">
        <v>707</v>
      </c>
      <c r="H410" s="2">
        <v>1</v>
      </c>
      <c r="I410" s="2">
        <v>3</v>
      </c>
      <c r="J410" s="2">
        <v>1</v>
      </c>
      <c r="K410" s="8">
        <v>2</v>
      </c>
      <c r="L410" s="7">
        <f>I410/H410</f>
        <v>3</v>
      </c>
    </row>
    <row r="411" ht="26.4" spans="1:12">
      <c r="A411" s="2">
        <v>324</v>
      </c>
      <c r="B411" s="2" t="s">
        <v>13</v>
      </c>
      <c r="C411" s="2" t="s">
        <v>14</v>
      </c>
      <c r="D411" s="2" t="s">
        <v>535</v>
      </c>
      <c r="E411" s="2" t="s">
        <v>667</v>
      </c>
      <c r="F411" s="2" t="s">
        <v>672</v>
      </c>
      <c r="G411" s="3" t="s">
        <v>708</v>
      </c>
      <c r="H411" s="2">
        <v>1</v>
      </c>
      <c r="I411" s="2">
        <v>3</v>
      </c>
      <c r="J411" s="2">
        <v>0</v>
      </c>
      <c r="K411" s="8">
        <v>3</v>
      </c>
      <c r="L411" s="7">
        <f>I411/H411</f>
        <v>3</v>
      </c>
    </row>
    <row r="412" ht="26.4" spans="1:12">
      <c r="A412" s="2">
        <v>325</v>
      </c>
      <c r="B412" s="2" t="s">
        <v>13</v>
      </c>
      <c r="C412" s="2" t="s">
        <v>14</v>
      </c>
      <c r="D412" s="2" t="s">
        <v>535</v>
      </c>
      <c r="E412" s="2" t="s">
        <v>667</v>
      </c>
      <c r="F412" s="2" t="s">
        <v>672</v>
      </c>
      <c r="G412" s="3" t="s">
        <v>709</v>
      </c>
      <c r="H412" s="2">
        <v>2</v>
      </c>
      <c r="I412" s="2">
        <v>2</v>
      </c>
      <c r="J412" s="2">
        <v>0</v>
      </c>
      <c r="K412" s="8">
        <v>2</v>
      </c>
      <c r="L412" s="7">
        <f>I412/H412</f>
        <v>1</v>
      </c>
    </row>
    <row r="413" ht="26.4" spans="1:12">
      <c r="A413" s="2">
        <v>326</v>
      </c>
      <c r="B413" s="2" t="s">
        <v>13</v>
      </c>
      <c r="C413" s="2" t="s">
        <v>14</v>
      </c>
      <c r="D413" s="2" t="s">
        <v>535</v>
      </c>
      <c r="E413" s="2" t="s">
        <v>667</v>
      </c>
      <c r="F413" s="2" t="s">
        <v>710</v>
      </c>
      <c r="G413" s="3" t="s">
        <v>711</v>
      </c>
      <c r="H413" s="2">
        <v>1</v>
      </c>
      <c r="I413" s="2">
        <v>11</v>
      </c>
      <c r="J413" s="2">
        <v>0</v>
      </c>
      <c r="K413" s="8">
        <v>10</v>
      </c>
      <c r="L413" s="7">
        <f>I413/H413</f>
        <v>11</v>
      </c>
    </row>
    <row r="414" ht="26.4" spans="1:12">
      <c r="A414" s="2">
        <v>327</v>
      </c>
      <c r="B414" s="2" t="s">
        <v>13</v>
      </c>
      <c r="C414" s="2" t="s">
        <v>14</v>
      </c>
      <c r="D414" s="2" t="s">
        <v>535</v>
      </c>
      <c r="E414" s="2" t="s">
        <v>667</v>
      </c>
      <c r="F414" s="2" t="s">
        <v>670</v>
      </c>
      <c r="G414" s="3" t="s">
        <v>712</v>
      </c>
      <c r="H414" s="2">
        <v>2</v>
      </c>
      <c r="I414" s="2">
        <v>16</v>
      </c>
      <c r="J414" s="2">
        <v>0</v>
      </c>
      <c r="K414" s="8">
        <v>15</v>
      </c>
      <c r="L414" s="7">
        <f>I414/H414</f>
        <v>8</v>
      </c>
    </row>
    <row r="415" ht="26.4" spans="1:12">
      <c r="A415" s="2">
        <v>711</v>
      </c>
      <c r="B415" s="2" t="s">
        <v>13</v>
      </c>
      <c r="C415" s="2" t="s">
        <v>14</v>
      </c>
      <c r="D415" s="2" t="s">
        <v>535</v>
      </c>
      <c r="E415" s="2" t="s">
        <v>667</v>
      </c>
      <c r="F415" s="2" t="s">
        <v>713</v>
      </c>
      <c r="G415" s="3" t="s">
        <v>714</v>
      </c>
      <c r="H415" s="2">
        <v>1</v>
      </c>
      <c r="I415" s="2">
        <v>0</v>
      </c>
      <c r="J415" s="2">
        <v>0</v>
      </c>
      <c r="K415" s="8">
        <v>0</v>
      </c>
      <c r="L415" s="7">
        <f>I415/H415</f>
        <v>0</v>
      </c>
    </row>
    <row r="416" ht="26.4" spans="1:12">
      <c r="A416" s="2">
        <v>328</v>
      </c>
      <c r="B416" s="2" t="s">
        <v>13</v>
      </c>
      <c r="C416" s="2" t="s">
        <v>14</v>
      </c>
      <c r="D416" s="2" t="s">
        <v>535</v>
      </c>
      <c r="E416" s="2" t="s">
        <v>667</v>
      </c>
      <c r="F416" s="2" t="s">
        <v>715</v>
      </c>
      <c r="G416" s="3" t="s">
        <v>716</v>
      </c>
      <c r="H416" s="2">
        <v>1</v>
      </c>
      <c r="I416" s="2">
        <v>1</v>
      </c>
      <c r="J416" s="2">
        <v>0</v>
      </c>
      <c r="K416" s="8">
        <v>1</v>
      </c>
      <c r="L416" s="7">
        <f>I416/H416</f>
        <v>1</v>
      </c>
    </row>
    <row r="417" ht="26.4" spans="1:12">
      <c r="A417" s="2">
        <v>329</v>
      </c>
      <c r="B417" s="2" t="s">
        <v>13</v>
      </c>
      <c r="C417" s="2" t="s">
        <v>14</v>
      </c>
      <c r="D417" s="2" t="s">
        <v>535</v>
      </c>
      <c r="E417" s="2" t="s">
        <v>667</v>
      </c>
      <c r="F417" s="2" t="s">
        <v>717</v>
      </c>
      <c r="G417" s="3" t="s">
        <v>718</v>
      </c>
      <c r="H417" s="2">
        <v>2</v>
      </c>
      <c r="I417" s="2">
        <v>3</v>
      </c>
      <c r="J417" s="2">
        <v>0</v>
      </c>
      <c r="K417" s="8">
        <v>3</v>
      </c>
      <c r="L417" s="7">
        <f>I417/H417</f>
        <v>1.5</v>
      </c>
    </row>
    <row r="418" ht="26.4" spans="1:12">
      <c r="A418" s="2">
        <v>330</v>
      </c>
      <c r="B418" s="2" t="s">
        <v>13</v>
      </c>
      <c r="C418" s="2" t="s">
        <v>14</v>
      </c>
      <c r="D418" s="2" t="s">
        <v>535</v>
      </c>
      <c r="E418" s="2" t="s">
        <v>667</v>
      </c>
      <c r="F418" s="2" t="s">
        <v>719</v>
      </c>
      <c r="G418" s="3" t="s">
        <v>720</v>
      </c>
      <c r="H418" s="2">
        <v>1</v>
      </c>
      <c r="I418" s="2">
        <v>4</v>
      </c>
      <c r="J418" s="2">
        <v>0</v>
      </c>
      <c r="K418" s="8">
        <v>4</v>
      </c>
      <c r="L418" s="7">
        <f>I418/H418</f>
        <v>4</v>
      </c>
    </row>
    <row r="419" ht="26.4" spans="1:12">
      <c r="A419" s="2">
        <v>331</v>
      </c>
      <c r="B419" s="2" t="s">
        <v>13</v>
      </c>
      <c r="C419" s="2" t="s">
        <v>14</v>
      </c>
      <c r="D419" s="2" t="s">
        <v>535</v>
      </c>
      <c r="E419" s="2" t="s">
        <v>667</v>
      </c>
      <c r="F419" s="2" t="s">
        <v>721</v>
      </c>
      <c r="G419" s="3" t="s">
        <v>722</v>
      </c>
      <c r="H419" s="2">
        <v>1</v>
      </c>
      <c r="I419" s="2">
        <v>6</v>
      </c>
      <c r="J419" s="2">
        <v>1</v>
      </c>
      <c r="K419" s="8">
        <v>5</v>
      </c>
      <c r="L419" s="7">
        <f>I419/H419</f>
        <v>6</v>
      </c>
    </row>
    <row r="420" ht="26.4" spans="1:12">
      <c r="A420" s="2">
        <v>332</v>
      </c>
      <c r="B420" s="2" t="s">
        <v>13</v>
      </c>
      <c r="C420" s="2" t="s">
        <v>14</v>
      </c>
      <c r="D420" s="2" t="s">
        <v>535</v>
      </c>
      <c r="E420" s="2" t="s">
        <v>667</v>
      </c>
      <c r="F420" s="2" t="s">
        <v>723</v>
      </c>
      <c r="G420" s="3" t="s">
        <v>724</v>
      </c>
      <c r="H420" s="2">
        <v>1</v>
      </c>
      <c r="I420" s="2">
        <v>11</v>
      </c>
      <c r="J420" s="2">
        <v>1</v>
      </c>
      <c r="K420" s="8">
        <v>9</v>
      </c>
      <c r="L420" s="7">
        <f>I420/H420</f>
        <v>11</v>
      </c>
    </row>
    <row r="421" ht="26.4" spans="1:12">
      <c r="A421" s="2">
        <v>333</v>
      </c>
      <c r="B421" s="2" t="s">
        <v>13</v>
      </c>
      <c r="C421" s="2" t="s">
        <v>14</v>
      </c>
      <c r="D421" s="2" t="s">
        <v>535</v>
      </c>
      <c r="E421" s="2" t="s">
        <v>725</v>
      </c>
      <c r="F421" s="2" t="s">
        <v>726</v>
      </c>
      <c r="G421" s="3" t="s">
        <v>727</v>
      </c>
      <c r="H421" s="2">
        <v>2</v>
      </c>
      <c r="I421" s="2">
        <v>3</v>
      </c>
      <c r="J421" s="2">
        <v>0</v>
      </c>
      <c r="K421" s="8">
        <v>2</v>
      </c>
      <c r="L421" s="7">
        <f>I421/H421</f>
        <v>1.5</v>
      </c>
    </row>
    <row r="422" ht="26.4" spans="1:12">
      <c r="A422" s="2">
        <v>334</v>
      </c>
      <c r="B422" s="2" t="s">
        <v>13</v>
      </c>
      <c r="C422" s="2" t="s">
        <v>14</v>
      </c>
      <c r="D422" s="2" t="s">
        <v>535</v>
      </c>
      <c r="E422" s="2" t="s">
        <v>725</v>
      </c>
      <c r="F422" s="2" t="s">
        <v>728</v>
      </c>
      <c r="G422" s="3" t="s">
        <v>729</v>
      </c>
      <c r="H422" s="2">
        <v>1</v>
      </c>
      <c r="I422" s="2">
        <v>1</v>
      </c>
      <c r="J422" s="2">
        <v>0</v>
      </c>
      <c r="K422" s="8">
        <v>1</v>
      </c>
      <c r="L422" s="7">
        <f>I422/H422</f>
        <v>1</v>
      </c>
    </row>
    <row r="423" ht="26.4" spans="1:12">
      <c r="A423" s="2">
        <v>335</v>
      </c>
      <c r="B423" s="2" t="s">
        <v>13</v>
      </c>
      <c r="C423" s="2" t="s">
        <v>14</v>
      </c>
      <c r="D423" s="2" t="s">
        <v>535</v>
      </c>
      <c r="E423" s="2" t="s">
        <v>725</v>
      </c>
      <c r="F423" s="2" t="s">
        <v>730</v>
      </c>
      <c r="G423" s="3" t="s">
        <v>731</v>
      </c>
      <c r="H423" s="2">
        <v>1</v>
      </c>
      <c r="I423" s="2">
        <v>2</v>
      </c>
      <c r="J423" s="2">
        <v>0</v>
      </c>
      <c r="K423" s="8">
        <v>2</v>
      </c>
      <c r="L423" s="7">
        <f>I423/H423</f>
        <v>2</v>
      </c>
    </row>
    <row r="424" ht="26.4" spans="1:12">
      <c r="A424" s="2">
        <v>336</v>
      </c>
      <c r="B424" s="2" t="s">
        <v>13</v>
      </c>
      <c r="C424" s="2" t="s">
        <v>14</v>
      </c>
      <c r="D424" s="2" t="s">
        <v>535</v>
      </c>
      <c r="E424" s="2" t="s">
        <v>725</v>
      </c>
      <c r="F424" s="2" t="s">
        <v>732</v>
      </c>
      <c r="G424" s="3" t="s">
        <v>733</v>
      </c>
      <c r="H424" s="2">
        <v>1</v>
      </c>
      <c r="I424" s="2">
        <v>1</v>
      </c>
      <c r="J424" s="2">
        <v>0</v>
      </c>
      <c r="K424" s="8">
        <v>1</v>
      </c>
      <c r="L424" s="7">
        <f>I424/H424</f>
        <v>1</v>
      </c>
    </row>
    <row r="425" ht="26.4" spans="1:12">
      <c r="A425" s="2">
        <v>337</v>
      </c>
      <c r="B425" s="2" t="s">
        <v>13</v>
      </c>
      <c r="C425" s="2" t="s">
        <v>14</v>
      </c>
      <c r="D425" s="2" t="s">
        <v>535</v>
      </c>
      <c r="E425" s="2" t="s">
        <v>725</v>
      </c>
      <c r="F425" s="2" t="s">
        <v>719</v>
      </c>
      <c r="G425" s="3" t="s">
        <v>734</v>
      </c>
      <c r="H425" s="2">
        <v>1</v>
      </c>
      <c r="I425" s="2">
        <v>6</v>
      </c>
      <c r="J425" s="2">
        <v>0</v>
      </c>
      <c r="K425" s="8">
        <v>4</v>
      </c>
      <c r="L425" s="7">
        <f>I425/H425</f>
        <v>6</v>
      </c>
    </row>
    <row r="426" ht="26.4" spans="1:12">
      <c r="A426" s="2">
        <v>338</v>
      </c>
      <c r="B426" s="2" t="s">
        <v>13</v>
      </c>
      <c r="C426" s="2" t="s">
        <v>14</v>
      </c>
      <c r="D426" s="2" t="s">
        <v>535</v>
      </c>
      <c r="E426" s="2" t="s">
        <v>725</v>
      </c>
      <c r="F426" s="2" t="s">
        <v>208</v>
      </c>
      <c r="G426" s="3" t="s">
        <v>735</v>
      </c>
      <c r="H426" s="2">
        <v>1</v>
      </c>
      <c r="I426" s="2">
        <v>3</v>
      </c>
      <c r="J426" s="2">
        <v>0</v>
      </c>
      <c r="K426" s="8">
        <v>1</v>
      </c>
      <c r="L426" s="7">
        <f>I426/H426</f>
        <v>3</v>
      </c>
    </row>
    <row r="427" ht="26.4" spans="1:12">
      <c r="A427" s="2">
        <v>339</v>
      </c>
      <c r="B427" s="2" t="s">
        <v>13</v>
      </c>
      <c r="C427" s="2" t="s">
        <v>14</v>
      </c>
      <c r="D427" s="2" t="s">
        <v>535</v>
      </c>
      <c r="E427" s="2" t="s">
        <v>725</v>
      </c>
      <c r="F427" s="2" t="s">
        <v>736</v>
      </c>
      <c r="G427" s="3" t="s">
        <v>737</v>
      </c>
      <c r="H427" s="2">
        <v>1</v>
      </c>
      <c r="I427" s="2">
        <v>2</v>
      </c>
      <c r="J427" s="2">
        <v>0</v>
      </c>
      <c r="K427" s="8">
        <v>1</v>
      </c>
      <c r="L427" s="7">
        <f>I427/H427</f>
        <v>2</v>
      </c>
    </row>
    <row r="428" ht="26.4" spans="1:12">
      <c r="A428" s="2">
        <v>340</v>
      </c>
      <c r="B428" s="2" t="s">
        <v>13</v>
      </c>
      <c r="C428" s="2" t="s">
        <v>14</v>
      </c>
      <c r="D428" s="2" t="s">
        <v>535</v>
      </c>
      <c r="E428" s="2" t="s">
        <v>725</v>
      </c>
      <c r="F428" s="2" t="s">
        <v>738</v>
      </c>
      <c r="G428" s="3" t="s">
        <v>739</v>
      </c>
      <c r="H428" s="2">
        <v>1</v>
      </c>
      <c r="I428" s="2">
        <v>1</v>
      </c>
      <c r="J428" s="2">
        <v>0</v>
      </c>
      <c r="K428" s="8">
        <v>0</v>
      </c>
      <c r="L428" s="7">
        <f>I428/H428</f>
        <v>1</v>
      </c>
    </row>
    <row r="429" ht="26.4" spans="1:12">
      <c r="A429" s="2">
        <v>341</v>
      </c>
      <c r="B429" s="2" t="s">
        <v>13</v>
      </c>
      <c r="C429" s="2" t="s">
        <v>14</v>
      </c>
      <c r="D429" s="2" t="s">
        <v>535</v>
      </c>
      <c r="E429" s="2" t="s">
        <v>725</v>
      </c>
      <c r="F429" s="2" t="s">
        <v>740</v>
      </c>
      <c r="G429" s="3" t="s">
        <v>741</v>
      </c>
      <c r="H429" s="2">
        <v>1</v>
      </c>
      <c r="I429" s="2">
        <v>5</v>
      </c>
      <c r="J429" s="2">
        <v>0</v>
      </c>
      <c r="K429" s="8">
        <v>4</v>
      </c>
      <c r="L429" s="7">
        <f>I429/H429</f>
        <v>5</v>
      </c>
    </row>
    <row r="430" ht="26.4" spans="1:12">
      <c r="A430" s="2">
        <v>342</v>
      </c>
      <c r="B430" s="2" t="s">
        <v>13</v>
      </c>
      <c r="C430" s="2" t="s">
        <v>14</v>
      </c>
      <c r="D430" s="2" t="s">
        <v>535</v>
      </c>
      <c r="E430" s="2" t="s">
        <v>725</v>
      </c>
      <c r="F430" s="2" t="s">
        <v>562</v>
      </c>
      <c r="G430" s="3" t="s">
        <v>742</v>
      </c>
      <c r="H430" s="2">
        <v>1</v>
      </c>
      <c r="I430" s="2">
        <v>20</v>
      </c>
      <c r="J430" s="2">
        <v>0</v>
      </c>
      <c r="K430" s="8">
        <v>15</v>
      </c>
      <c r="L430" s="7">
        <f>I430/H430</f>
        <v>20</v>
      </c>
    </row>
    <row r="431" ht="26.4" spans="1:12">
      <c r="A431" s="2">
        <v>343</v>
      </c>
      <c r="B431" s="2" t="s">
        <v>13</v>
      </c>
      <c r="C431" s="2" t="s">
        <v>14</v>
      </c>
      <c r="D431" s="2" t="s">
        <v>535</v>
      </c>
      <c r="E431" s="2" t="s">
        <v>725</v>
      </c>
      <c r="F431" s="2" t="s">
        <v>743</v>
      </c>
      <c r="G431" s="3" t="s">
        <v>744</v>
      </c>
      <c r="H431" s="2">
        <v>1</v>
      </c>
      <c r="I431" s="2">
        <v>25</v>
      </c>
      <c r="J431" s="2">
        <v>0</v>
      </c>
      <c r="K431" s="8">
        <v>11</v>
      </c>
      <c r="L431" s="7">
        <f>I431/H431</f>
        <v>25</v>
      </c>
    </row>
    <row r="432" ht="26.4" spans="1:12">
      <c r="A432" s="2">
        <v>344</v>
      </c>
      <c r="B432" s="2" t="s">
        <v>13</v>
      </c>
      <c r="C432" s="2" t="s">
        <v>14</v>
      </c>
      <c r="D432" s="2" t="s">
        <v>535</v>
      </c>
      <c r="E432" s="2" t="s">
        <v>725</v>
      </c>
      <c r="F432" s="2" t="s">
        <v>745</v>
      </c>
      <c r="G432" s="3" t="s">
        <v>746</v>
      </c>
      <c r="H432" s="2">
        <v>1</v>
      </c>
      <c r="I432" s="2">
        <v>3</v>
      </c>
      <c r="J432" s="2">
        <v>0</v>
      </c>
      <c r="K432" s="8">
        <v>3</v>
      </c>
      <c r="L432" s="7">
        <f>I432/H432</f>
        <v>3</v>
      </c>
    </row>
    <row r="433" ht="26.4" spans="1:12">
      <c r="A433" s="2">
        <v>345</v>
      </c>
      <c r="B433" s="2" t="s">
        <v>13</v>
      </c>
      <c r="C433" s="2" t="s">
        <v>14</v>
      </c>
      <c r="D433" s="2" t="s">
        <v>535</v>
      </c>
      <c r="E433" s="2" t="s">
        <v>725</v>
      </c>
      <c r="F433" s="2" t="s">
        <v>747</v>
      </c>
      <c r="G433" s="3" t="s">
        <v>748</v>
      </c>
      <c r="H433" s="2">
        <v>1</v>
      </c>
      <c r="I433" s="2">
        <v>5</v>
      </c>
      <c r="J433" s="2">
        <v>0</v>
      </c>
      <c r="K433" s="8">
        <v>3</v>
      </c>
      <c r="L433" s="7">
        <f>I433/H433</f>
        <v>5</v>
      </c>
    </row>
    <row r="434" ht="26.4" spans="1:12">
      <c r="A434" s="2">
        <v>346</v>
      </c>
      <c r="B434" s="2" t="s">
        <v>13</v>
      </c>
      <c r="C434" s="2" t="s">
        <v>14</v>
      </c>
      <c r="D434" s="2" t="s">
        <v>535</v>
      </c>
      <c r="E434" s="2" t="s">
        <v>725</v>
      </c>
      <c r="F434" s="2" t="s">
        <v>749</v>
      </c>
      <c r="G434" s="3" t="s">
        <v>750</v>
      </c>
      <c r="H434" s="2">
        <v>1</v>
      </c>
      <c r="I434" s="2">
        <v>14</v>
      </c>
      <c r="J434" s="2">
        <v>1</v>
      </c>
      <c r="K434" s="8">
        <v>11</v>
      </c>
      <c r="L434" s="7">
        <f>I434/H434</f>
        <v>14</v>
      </c>
    </row>
    <row r="435" ht="26.4" spans="1:12">
      <c r="A435" s="2">
        <v>347</v>
      </c>
      <c r="B435" s="2" t="s">
        <v>13</v>
      </c>
      <c r="C435" s="2" t="s">
        <v>14</v>
      </c>
      <c r="D435" s="2" t="s">
        <v>535</v>
      </c>
      <c r="E435" s="2" t="s">
        <v>725</v>
      </c>
      <c r="F435" s="2" t="s">
        <v>751</v>
      </c>
      <c r="G435" s="3" t="s">
        <v>752</v>
      </c>
      <c r="H435" s="2">
        <v>1</v>
      </c>
      <c r="I435" s="2">
        <v>16</v>
      </c>
      <c r="J435" s="2">
        <v>0</v>
      </c>
      <c r="K435" s="8">
        <v>14</v>
      </c>
      <c r="L435" s="7">
        <f>I435/H435</f>
        <v>16</v>
      </c>
    </row>
    <row r="436" ht="26.4" spans="1:12">
      <c r="A436" s="2">
        <v>348</v>
      </c>
      <c r="B436" s="2" t="s">
        <v>13</v>
      </c>
      <c r="C436" s="2" t="s">
        <v>14</v>
      </c>
      <c r="D436" s="2" t="s">
        <v>535</v>
      </c>
      <c r="E436" s="2" t="s">
        <v>753</v>
      </c>
      <c r="F436" s="2" t="s">
        <v>754</v>
      </c>
      <c r="G436" s="3" t="s">
        <v>755</v>
      </c>
      <c r="H436" s="2">
        <v>1</v>
      </c>
      <c r="I436" s="2">
        <v>1</v>
      </c>
      <c r="J436" s="2">
        <v>0</v>
      </c>
      <c r="K436" s="8">
        <v>1</v>
      </c>
      <c r="L436" s="7">
        <f>I436/H436</f>
        <v>1</v>
      </c>
    </row>
    <row r="437" ht="26.4" spans="1:12">
      <c r="A437" s="2">
        <v>349</v>
      </c>
      <c r="B437" s="2" t="s">
        <v>13</v>
      </c>
      <c r="C437" s="2" t="s">
        <v>14</v>
      </c>
      <c r="D437" s="2" t="s">
        <v>535</v>
      </c>
      <c r="E437" s="2" t="s">
        <v>753</v>
      </c>
      <c r="F437" s="2" t="s">
        <v>685</v>
      </c>
      <c r="G437" s="3" t="s">
        <v>756</v>
      </c>
      <c r="H437" s="2">
        <v>2</v>
      </c>
      <c r="I437" s="2">
        <v>10</v>
      </c>
      <c r="J437" s="2">
        <v>0</v>
      </c>
      <c r="K437" s="8">
        <v>9</v>
      </c>
      <c r="L437" s="7">
        <f>I437/H437</f>
        <v>5</v>
      </c>
    </row>
    <row r="438" ht="26.4" spans="1:12">
      <c r="A438" s="2">
        <v>350</v>
      </c>
      <c r="B438" s="2" t="s">
        <v>13</v>
      </c>
      <c r="C438" s="2" t="s">
        <v>14</v>
      </c>
      <c r="D438" s="2" t="s">
        <v>535</v>
      </c>
      <c r="E438" s="2" t="s">
        <v>753</v>
      </c>
      <c r="F438" s="2" t="s">
        <v>757</v>
      </c>
      <c r="G438" s="3" t="s">
        <v>758</v>
      </c>
      <c r="H438" s="2">
        <v>1</v>
      </c>
      <c r="I438" s="2">
        <v>3</v>
      </c>
      <c r="J438" s="2">
        <v>0</v>
      </c>
      <c r="K438" s="8">
        <v>1</v>
      </c>
      <c r="L438" s="7">
        <f>I438/H438</f>
        <v>3</v>
      </c>
    </row>
    <row r="439" ht="26.4" spans="1:12">
      <c r="A439" s="2">
        <v>351</v>
      </c>
      <c r="B439" s="2" t="s">
        <v>13</v>
      </c>
      <c r="C439" s="2" t="s">
        <v>14</v>
      </c>
      <c r="D439" s="2" t="s">
        <v>535</v>
      </c>
      <c r="E439" s="2" t="s">
        <v>753</v>
      </c>
      <c r="F439" s="2" t="s">
        <v>759</v>
      </c>
      <c r="G439" s="3" t="s">
        <v>760</v>
      </c>
      <c r="H439" s="2">
        <v>1</v>
      </c>
      <c r="I439" s="2">
        <v>1</v>
      </c>
      <c r="J439" s="2">
        <v>0</v>
      </c>
      <c r="K439" s="8">
        <v>1</v>
      </c>
      <c r="L439" s="7">
        <f>I439/H439</f>
        <v>1</v>
      </c>
    </row>
    <row r="440" ht="26.4" spans="1:12">
      <c r="A440" s="2">
        <v>352</v>
      </c>
      <c r="B440" s="2" t="s">
        <v>13</v>
      </c>
      <c r="C440" s="2" t="s">
        <v>14</v>
      </c>
      <c r="D440" s="2" t="s">
        <v>535</v>
      </c>
      <c r="E440" s="2" t="s">
        <v>753</v>
      </c>
      <c r="F440" s="2" t="s">
        <v>687</v>
      </c>
      <c r="G440" s="3" t="s">
        <v>761</v>
      </c>
      <c r="H440" s="2">
        <v>2</v>
      </c>
      <c r="I440" s="2">
        <v>7</v>
      </c>
      <c r="J440" s="2">
        <v>0</v>
      </c>
      <c r="K440" s="8">
        <v>6</v>
      </c>
      <c r="L440" s="7">
        <f>I440/H440</f>
        <v>3.5</v>
      </c>
    </row>
    <row r="441" ht="26.4" spans="1:12">
      <c r="A441" s="2">
        <v>353</v>
      </c>
      <c r="B441" s="2" t="s">
        <v>13</v>
      </c>
      <c r="C441" s="2" t="s">
        <v>14</v>
      </c>
      <c r="D441" s="2" t="s">
        <v>535</v>
      </c>
      <c r="E441" s="2" t="s">
        <v>753</v>
      </c>
      <c r="F441" s="2" t="s">
        <v>762</v>
      </c>
      <c r="G441" s="3" t="s">
        <v>763</v>
      </c>
      <c r="H441" s="2">
        <v>2</v>
      </c>
      <c r="I441" s="2">
        <v>14</v>
      </c>
      <c r="J441" s="2">
        <v>0</v>
      </c>
      <c r="K441" s="8">
        <v>13</v>
      </c>
      <c r="L441" s="7">
        <f>I441/H441</f>
        <v>7</v>
      </c>
    </row>
    <row r="442" ht="26.4" spans="1:12">
      <c r="A442" s="2">
        <v>354</v>
      </c>
      <c r="B442" s="2" t="s">
        <v>13</v>
      </c>
      <c r="C442" s="2" t="s">
        <v>14</v>
      </c>
      <c r="D442" s="2" t="s">
        <v>535</v>
      </c>
      <c r="E442" s="2" t="s">
        <v>753</v>
      </c>
      <c r="F442" s="2" t="s">
        <v>764</v>
      </c>
      <c r="G442" s="3" t="s">
        <v>765</v>
      </c>
      <c r="H442" s="2">
        <v>1</v>
      </c>
      <c r="I442" s="2">
        <v>9</v>
      </c>
      <c r="J442" s="2">
        <v>0</v>
      </c>
      <c r="K442" s="8">
        <v>8</v>
      </c>
      <c r="L442" s="7">
        <f>I442/H442</f>
        <v>9</v>
      </c>
    </row>
    <row r="443" ht="26.4" spans="1:12">
      <c r="A443" s="2">
        <v>712</v>
      </c>
      <c r="B443" s="2" t="s">
        <v>13</v>
      </c>
      <c r="C443" s="2" t="s">
        <v>14</v>
      </c>
      <c r="D443" s="2" t="s">
        <v>535</v>
      </c>
      <c r="E443" s="2" t="s">
        <v>753</v>
      </c>
      <c r="F443" s="2" t="s">
        <v>766</v>
      </c>
      <c r="G443" s="3" t="s">
        <v>767</v>
      </c>
      <c r="H443" s="2">
        <v>1</v>
      </c>
      <c r="I443" s="2">
        <v>0</v>
      </c>
      <c r="J443" s="2">
        <v>0</v>
      </c>
      <c r="K443" s="8">
        <v>0</v>
      </c>
      <c r="L443" s="7">
        <f>I443/H443</f>
        <v>0</v>
      </c>
    </row>
    <row r="444" ht="26.4" spans="1:12">
      <c r="A444" s="2">
        <v>355</v>
      </c>
      <c r="B444" s="2" t="s">
        <v>13</v>
      </c>
      <c r="C444" s="2" t="s">
        <v>14</v>
      </c>
      <c r="D444" s="2" t="s">
        <v>535</v>
      </c>
      <c r="E444" s="2" t="s">
        <v>753</v>
      </c>
      <c r="F444" s="2" t="s">
        <v>768</v>
      </c>
      <c r="G444" s="3" t="s">
        <v>769</v>
      </c>
      <c r="H444" s="2">
        <v>1</v>
      </c>
      <c r="I444" s="2">
        <v>2</v>
      </c>
      <c r="J444" s="2">
        <v>0</v>
      </c>
      <c r="K444" s="8">
        <v>1</v>
      </c>
      <c r="L444" s="7">
        <f>I444/H444</f>
        <v>2</v>
      </c>
    </row>
    <row r="445" ht="26.4" spans="1:12">
      <c r="A445" s="2">
        <v>356</v>
      </c>
      <c r="B445" s="2" t="s">
        <v>13</v>
      </c>
      <c r="C445" s="2" t="s">
        <v>14</v>
      </c>
      <c r="D445" s="2" t="s">
        <v>535</v>
      </c>
      <c r="E445" s="2" t="s">
        <v>753</v>
      </c>
      <c r="F445" s="2" t="s">
        <v>770</v>
      </c>
      <c r="G445" s="3" t="s">
        <v>771</v>
      </c>
      <c r="H445" s="2">
        <v>1</v>
      </c>
      <c r="I445" s="2">
        <v>3</v>
      </c>
      <c r="J445" s="2">
        <v>0</v>
      </c>
      <c r="K445" s="8">
        <v>3</v>
      </c>
      <c r="L445" s="7">
        <f>I445/H445</f>
        <v>3</v>
      </c>
    </row>
    <row r="446" ht="26.4" spans="1:12">
      <c r="A446" s="2">
        <v>713</v>
      </c>
      <c r="B446" s="2" t="s">
        <v>13</v>
      </c>
      <c r="C446" s="2" t="s">
        <v>14</v>
      </c>
      <c r="D446" s="2" t="s">
        <v>535</v>
      </c>
      <c r="E446" s="2" t="s">
        <v>753</v>
      </c>
      <c r="F446" s="2" t="s">
        <v>772</v>
      </c>
      <c r="G446" s="3" t="s">
        <v>773</v>
      </c>
      <c r="H446" s="2">
        <v>2</v>
      </c>
      <c r="I446" s="2">
        <v>0</v>
      </c>
      <c r="J446" s="2">
        <v>0</v>
      </c>
      <c r="K446" s="8">
        <v>0</v>
      </c>
      <c r="L446" s="7">
        <f>I446/H446</f>
        <v>0</v>
      </c>
    </row>
    <row r="447" ht="26.4" spans="1:12">
      <c r="A447" s="2">
        <v>357</v>
      </c>
      <c r="B447" s="2" t="s">
        <v>13</v>
      </c>
      <c r="C447" s="2" t="s">
        <v>14</v>
      </c>
      <c r="D447" s="2" t="s">
        <v>535</v>
      </c>
      <c r="E447" s="2" t="s">
        <v>753</v>
      </c>
      <c r="F447" s="2" t="s">
        <v>772</v>
      </c>
      <c r="G447" s="3" t="s">
        <v>774</v>
      </c>
      <c r="H447" s="2">
        <v>2</v>
      </c>
      <c r="I447" s="2">
        <v>6</v>
      </c>
      <c r="J447" s="2">
        <v>0</v>
      </c>
      <c r="K447" s="8">
        <v>4</v>
      </c>
      <c r="L447" s="7">
        <f>I447/H447</f>
        <v>3</v>
      </c>
    </row>
    <row r="448" ht="26.4" spans="1:12">
      <c r="A448" s="2">
        <v>358</v>
      </c>
      <c r="B448" s="2" t="s">
        <v>13</v>
      </c>
      <c r="C448" s="2" t="s">
        <v>14</v>
      </c>
      <c r="D448" s="2" t="s">
        <v>535</v>
      </c>
      <c r="E448" s="2" t="s">
        <v>753</v>
      </c>
      <c r="F448" s="2" t="s">
        <v>775</v>
      </c>
      <c r="G448" s="3" t="s">
        <v>776</v>
      </c>
      <c r="H448" s="2">
        <v>2</v>
      </c>
      <c r="I448" s="2">
        <v>6</v>
      </c>
      <c r="J448" s="2">
        <v>0</v>
      </c>
      <c r="K448" s="8">
        <v>4</v>
      </c>
      <c r="L448" s="7">
        <f>I448/H448</f>
        <v>3</v>
      </c>
    </row>
    <row r="449" ht="26.4" spans="1:12">
      <c r="A449" s="2">
        <v>359</v>
      </c>
      <c r="B449" s="2" t="s">
        <v>13</v>
      </c>
      <c r="C449" s="2" t="s">
        <v>14</v>
      </c>
      <c r="D449" s="2" t="s">
        <v>535</v>
      </c>
      <c r="E449" s="2" t="s">
        <v>753</v>
      </c>
      <c r="F449" s="2" t="s">
        <v>777</v>
      </c>
      <c r="G449" s="3" t="s">
        <v>778</v>
      </c>
      <c r="H449" s="2">
        <v>1</v>
      </c>
      <c r="I449" s="2">
        <v>1</v>
      </c>
      <c r="J449" s="2">
        <v>0</v>
      </c>
      <c r="K449" s="8">
        <v>1</v>
      </c>
      <c r="L449" s="7">
        <f>I449/H449</f>
        <v>1</v>
      </c>
    </row>
    <row r="450" ht="26.4" spans="1:12">
      <c r="A450" s="2">
        <v>360</v>
      </c>
      <c r="B450" s="2" t="s">
        <v>13</v>
      </c>
      <c r="C450" s="2" t="s">
        <v>14</v>
      </c>
      <c r="D450" s="2" t="s">
        <v>535</v>
      </c>
      <c r="E450" s="2" t="s">
        <v>753</v>
      </c>
      <c r="F450" s="2" t="s">
        <v>670</v>
      </c>
      <c r="G450" s="3" t="s">
        <v>779</v>
      </c>
      <c r="H450" s="2">
        <v>1</v>
      </c>
      <c r="I450" s="2">
        <v>8</v>
      </c>
      <c r="J450" s="2">
        <v>0</v>
      </c>
      <c r="K450" s="8">
        <v>8</v>
      </c>
      <c r="L450" s="7">
        <f>I450/H450</f>
        <v>8</v>
      </c>
    </row>
    <row r="451" ht="26.4" spans="1:12">
      <c r="A451" s="2">
        <v>361</v>
      </c>
      <c r="B451" s="2" t="s">
        <v>13</v>
      </c>
      <c r="C451" s="2" t="s">
        <v>14</v>
      </c>
      <c r="D451" s="2" t="s">
        <v>535</v>
      </c>
      <c r="E451" s="2" t="s">
        <v>753</v>
      </c>
      <c r="F451" s="2" t="s">
        <v>202</v>
      </c>
      <c r="G451" s="3" t="s">
        <v>780</v>
      </c>
      <c r="H451" s="2">
        <v>1</v>
      </c>
      <c r="I451" s="2">
        <v>27</v>
      </c>
      <c r="J451" s="2">
        <v>0</v>
      </c>
      <c r="K451" s="8">
        <v>26</v>
      </c>
      <c r="L451" s="7">
        <f>I451/H451</f>
        <v>27</v>
      </c>
    </row>
    <row r="452" ht="26.4" spans="1:12">
      <c r="A452" s="2">
        <v>362</v>
      </c>
      <c r="B452" s="2" t="s">
        <v>13</v>
      </c>
      <c r="C452" s="2" t="s">
        <v>14</v>
      </c>
      <c r="D452" s="2" t="s">
        <v>535</v>
      </c>
      <c r="E452" s="2" t="s">
        <v>753</v>
      </c>
      <c r="F452" s="2" t="s">
        <v>781</v>
      </c>
      <c r="G452" s="3" t="s">
        <v>782</v>
      </c>
      <c r="H452" s="2">
        <v>2</v>
      </c>
      <c r="I452" s="2">
        <v>10</v>
      </c>
      <c r="J452" s="2">
        <v>0</v>
      </c>
      <c r="K452" s="8">
        <v>9</v>
      </c>
      <c r="L452" s="7">
        <f>I452/H452</f>
        <v>5</v>
      </c>
    </row>
    <row r="453" ht="26.4" spans="1:12">
      <c r="A453" s="2">
        <v>714</v>
      </c>
      <c r="B453" s="2" t="s">
        <v>13</v>
      </c>
      <c r="C453" s="2" t="s">
        <v>14</v>
      </c>
      <c r="D453" s="2" t="s">
        <v>535</v>
      </c>
      <c r="E453" s="2" t="s">
        <v>753</v>
      </c>
      <c r="F453" s="2" t="s">
        <v>783</v>
      </c>
      <c r="G453" s="3" t="s">
        <v>784</v>
      </c>
      <c r="H453" s="2">
        <v>1</v>
      </c>
      <c r="I453" s="2">
        <v>0</v>
      </c>
      <c r="J453" s="2">
        <v>0</v>
      </c>
      <c r="K453" s="8">
        <v>0</v>
      </c>
      <c r="L453" s="7">
        <f>I453/H453</f>
        <v>0</v>
      </c>
    </row>
    <row r="454" ht="26.4" spans="1:12">
      <c r="A454" s="2">
        <v>363</v>
      </c>
      <c r="B454" s="2" t="s">
        <v>13</v>
      </c>
      <c r="C454" s="2" t="s">
        <v>14</v>
      </c>
      <c r="D454" s="2" t="s">
        <v>535</v>
      </c>
      <c r="E454" s="2" t="s">
        <v>753</v>
      </c>
      <c r="F454" s="2" t="s">
        <v>785</v>
      </c>
      <c r="G454" s="3" t="s">
        <v>786</v>
      </c>
      <c r="H454" s="2">
        <v>1</v>
      </c>
      <c r="I454" s="2">
        <v>1</v>
      </c>
      <c r="J454" s="2">
        <v>0</v>
      </c>
      <c r="K454" s="8">
        <v>1</v>
      </c>
      <c r="L454" s="7">
        <f>I454/H454</f>
        <v>1</v>
      </c>
    </row>
    <row r="455" ht="26.4" spans="1:12">
      <c r="A455" s="2">
        <v>435</v>
      </c>
      <c r="B455" s="2" t="s">
        <v>13</v>
      </c>
      <c r="C455" s="2" t="s">
        <v>14</v>
      </c>
      <c r="D455" s="2" t="s">
        <v>787</v>
      </c>
      <c r="E455" s="2" t="s">
        <v>788</v>
      </c>
      <c r="F455" s="2" t="s">
        <v>789</v>
      </c>
      <c r="G455" s="3" t="s">
        <v>790</v>
      </c>
      <c r="H455" s="2">
        <v>2</v>
      </c>
      <c r="I455" s="2">
        <v>6</v>
      </c>
      <c r="J455" s="2">
        <v>0</v>
      </c>
      <c r="K455" s="8">
        <v>5</v>
      </c>
      <c r="L455" s="7">
        <f>I455/H455</f>
        <v>3</v>
      </c>
    </row>
    <row r="456" ht="26.4" spans="1:12">
      <c r="A456" s="2">
        <v>436</v>
      </c>
      <c r="B456" s="2" t="s">
        <v>13</v>
      </c>
      <c r="C456" s="2" t="s">
        <v>14</v>
      </c>
      <c r="D456" s="2" t="s">
        <v>787</v>
      </c>
      <c r="E456" s="2" t="s">
        <v>791</v>
      </c>
      <c r="F456" s="2" t="s">
        <v>789</v>
      </c>
      <c r="G456" s="3" t="s">
        <v>792</v>
      </c>
      <c r="H456" s="2">
        <v>2</v>
      </c>
      <c r="I456" s="2">
        <v>10</v>
      </c>
      <c r="J456" s="2">
        <v>0</v>
      </c>
      <c r="K456" s="8">
        <v>8</v>
      </c>
      <c r="L456" s="7">
        <f>I456/H456</f>
        <v>5</v>
      </c>
    </row>
    <row r="457" ht="26.4" spans="1:12">
      <c r="A457" s="2">
        <v>437</v>
      </c>
      <c r="B457" s="2" t="s">
        <v>13</v>
      </c>
      <c r="C457" s="2" t="s">
        <v>14</v>
      </c>
      <c r="D457" s="2" t="s">
        <v>787</v>
      </c>
      <c r="E457" s="2" t="s">
        <v>793</v>
      </c>
      <c r="F457" s="2" t="s">
        <v>789</v>
      </c>
      <c r="G457" s="3" t="s">
        <v>794</v>
      </c>
      <c r="H457" s="2">
        <v>2</v>
      </c>
      <c r="I457" s="2">
        <v>6</v>
      </c>
      <c r="J457" s="2">
        <v>0</v>
      </c>
      <c r="K457" s="8">
        <v>4</v>
      </c>
      <c r="L457" s="7">
        <f>I457/H457</f>
        <v>3</v>
      </c>
    </row>
    <row r="458" ht="26.4" spans="1:12">
      <c r="A458" s="2">
        <v>438</v>
      </c>
      <c r="B458" s="2" t="s">
        <v>13</v>
      </c>
      <c r="C458" s="2" t="s">
        <v>14</v>
      </c>
      <c r="D458" s="2" t="s">
        <v>787</v>
      </c>
      <c r="E458" s="2" t="s">
        <v>795</v>
      </c>
      <c r="F458" s="2" t="s">
        <v>218</v>
      </c>
      <c r="G458" s="3" t="s">
        <v>796</v>
      </c>
      <c r="H458" s="2">
        <v>1</v>
      </c>
      <c r="I458" s="2">
        <v>5</v>
      </c>
      <c r="J458" s="2">
        <v>1</v>
      </c>
      <c r="K458" s="8">
        <v>4</v>
      </c>
      <c r="L458" s="7">
        <f>I458/H458</f>
        <v>5</v>
      </c>
    </row>
    <row r="459" ht="26.4" spans="1:12">
      <c r="A459" s="2">
        <v>439</v>
      </c>
      <c r="B459" s="2" t="s">
        <v>13</v>
      </c>
      <c r="C459" s="2" t="s">
        <v>14</v>
      </c>
      <c r="D459" s="2" t="s">
        <v>787</v>
      </c>
      <c r="E459" s="2" t="s">
        <v>797</v>
      </c>
      <c r="F459" s="2" t="s">
        <v>789</v>
      </c>
      <c r="G459" s="3" t="s">
        <v>798</v>
      </c>
      <c r="H459" s="2">
        <v>1</v>
      </c>
      <c r="I459" s="2">
        <v>1</v>
      </c>
      <c r="J459" s="2">
        <v>0</v>
      </c>
      <c r="K459" s="8">
        <v>1</v>
      </c>
      <c r="L459" s="7">
        <f>I459/H459</f>
        <v>1</v>
      </c>
    </row>
    <row r="460" ht="26.4" spans="1:12">
      <c r="A460" s="2">
        <v>440</v>
      </c>
      <c r="B460" s="2" t="s">
        <v>13</v>
      </c>
      <c r="C460" s="2" t="s">
        <v>14</v>
      </c>
      <c r="D460" s="2" t="s">
        <v>787</v>
      </c>
      <c r="E460" s="2" t="s">
        <v>799</v>
      </c>
      <c r="F460" s="2" t="s">
        <v>218</v>
      </c>
      <c r="G460" s="3" t="s">
        <v>800</v>
      </c>
      <c r="H460" s="2">
        <v>1</v>
      </c>
      <c r="I460" s="2">
        <v>4</v>
      </c>
      <c r="J460" s="2">
        <v>0</v>
      </c>
      <c r="K460" s="8">
        <v>4</v>
      </c>
      <c r="L460" s="7">
        <f>I460/H460</f>
        <v>4</v>
      </c>
    </row>
    <row r="461" ht="26.4" spans="1:12">
      <c r="A461" s="2">
        <v>441</v>
      </c>
      <c r="B461" s="2" t="s">
        <v>13</v>
      </c>
      <c r="C461" s="2" t="s">
        <v>14</v>
      </c>
      <c r="D461" s="2" t="s">
        <v>787</v>
      </c>
      <c r="E461" s="2" t="s">
        <v>801</v>
      </c>
      <c r="F461" s="2" t="s">
        <v>789</v>
      </c>
      <c r="G461" s="3" t="s">
        <v>802</v>
      </c>
      <c r="H461" s="2">
        <v>1</v>
      </c>
      <c r="I461" s="2">
        <v>2</v>
      </c>
      <c r="J461" s="2">
        <v>0</v>
      </c>
      <c r="K461" s="8">
        <v>1</v>
      </c>
      <c r="L461" s="7">
        <f>I461/H461</f>
        <v>2</v>
      </c>
    </row>
    <row r="462" ht="26.4" spans="1:12">
      <c r="A462" s="2">
        <v>442</v>
      </c>
      <c r="B462" s="2" t="s">
        <v>13</v>
      </c>
      <c r="C462" s="2" t="s">
        <v>14</v>
      </c>
      <c r="D462" s="2" t="s">
        <v>787</v>
      </c>
      <c r="E462" s="2" t="s">
        <v>803</v>
      </c>
      <c r="F462" s="2" t="s">
        <v>789</v>
      </c>
      <c r="G462" s="3" t="s">
        <v>804</v>
      </c>
      <c r="H462" s="2">
        <v>1</v>
      </c>
      <c r="I462" s="2">
        <v>6</v>
      </c>
      <c r="J462" s="2">
        <v>0</v>
      </c>
      <c r="K462" s="8">
        <v>3</v>
      </c>
      <c r="L462" s="7">
        <f>I462/H462</f>
        <v>6</v>
      </c>
    </row>
    <row r="463" ht="26.4" spans="1:12">
      <c r="A463" s="2">
        <v>443</v>
      </c>
      <c r="B463" s="2" t="s">
        <v>13</v>
      </c>
      <c r="C463" s="2" t="s">
        <v>14</v>
      </c>
      <c r="D463" s="2" t="s">
        <v>787</v>
      </c>
      <c r="E463" s="2" t="s">
        <v>805</v>
      </c>
      <c r="F463" s="2" t="s">
        <v>218</v>
      </c>
      <c r="G463" s="3" t="s">
        <v>806</v>
      </c>
      <c r="H463" s="2">
        <v>1</v>
      </c>
      <c r="I463" s="2">
        <v>21</v>
      </c>
      <c r="J463" s="2">
        <v>1</v>
      </c>
      <c r="K463" s="8">
        <v>14</v>
      </c>
      <c r="L463" s="7">
        <f>I463/H463</f>
        <v>21</v>
      </c>
    </row>
    <row r="464" ht="26.4" spans="1:12">
      <c r="A464" s="2">
        <v>444</v>
      </c>
      <c r="B464" s="2" t="s">
        <v>13</v>
      </c>
      <c r="C464" s="2" t="s">
        <v>14</v>
      </c>
      <c r="D464" s="2" t="s">
        <v>787</v>
      </c>
      <c r="E464" s="2" t="s">
        <v>807</v>
      </c>
      <c r="F464" s="2" t="s">
        <v>808</v>
      </c>
      <c r="G464" s="3" t="s">
        <v>809</v>
      </c>
      <c r="H464" s="2">
        <v>1</v>
      </c>
      <c r="I464" s="2">
        <v>4</v>
      </c>
      <c r="J464" s="2">
        <v>0</v>
      </c>
      <c r="K464" s="8">
        <v>3</v>
      </c>
      <c r="L464" s="7">
        <f>I464/H464</f>
        <v>4</v>
      </c>
    </row>
    <row r="465" ht="26.4" spans="1:12">
      <c r="A465" s="2">
        <v>445</v>
      </c>
      <c r="B465" s="2" t="s">
        <v>13</v>
      </c>
      <c r="C465" s="2" t="s">
        <v>14</v>
      </c>
      <c r="D465" s="2" t="s">
        <v>810</v>
      </c>
      <c r="E465" s="2" t="s">
        <v>811</v>
      </c>
      <c r="F465" s="2" t="s">
        <v>812</v>
      </c>
      <c r="G465" s="3" t="s">
        <v>813</v>
      </c>
      <c r="H465" s="2">
        <v>1</v>
      </c>
      <c r="I465" s="2">
        <v>6</v>
      </c>
      <c r="J465" s="2">
        <v>0</v>
      </c>
      <c r="K465" s="8">
        <v>5</v>
      </c>
      <c r="L465" s="7">
        <f>I465/H465</f>
        <v>6</v>
      </c>
    </row>
    <row r="466" ht="26.4" spans="1:12">
      <c r="A466" s="2">
        <v>446</v>
      </c>
      <c r="B466" s="2" t="s">
        <v>13</v>
      </c>
      <c r="C466" s="2" t="s">
        <v>14</v>
      </c>
      <c r="D466" s="2" t="s">
        <v>810</v>
      </c>
      <c r="E466" s="2" t="s">
        <v>814</v>
      </c>
      <c r="F466" s="2" t="s">
        <v>815</v>
      </c>
      <c r="G466" s="3" t="s">
        <v>816</v>
      </c>
      <c r="H466" s="2">
        <v>1</v>
      </c>
      <c r="I466" s="2">
        <v>15</v>
      </c>
      <c r="J466" s="2">
        <v>0</v>
      </c>
      <c r="K466" s="8">
        <v>14</v>
      </c>
      <c r="L466" s="7">
        <f>I466/H466</f>
        <v>15</v>
      </c>
    </row>
    <row r="467" ht="26.4" spans="1:12">
      <c r="A467" s="2">
        <v>447</v>
      </c>
      <c r="B467" s="2" t="s">
        <v>13</v>
      </c>
      <c r="C467" s="2" t="s">
        <v>14</v>
      </c>
      <c r="D467" s="2" t="s">
        <v>810</v>
      </c>
      <c r="E467" s="2" t="s">
        <v>814</v>
      </c>
      <c r="F467" s="2" t="s">
        <v>817</v>
      </c>
      <c r="G467" s="3" t="s">
        <v>818</v>
      </c>
      <c r="H467" s="2">
        <v>1</v>
      </c>
      <c r="I467" s="2">
        <v>8</v>
      </c>
      <c r="J467" s="2">
        <v>0</v>
      </c>
      <c r="K467" s="8">
        <v>7</v>
      </c>
      <c r="L467" s="7">
        <f>I467/H467</f>
        <v>8</v>
      </c>
    </row>
    <row r="468" ht="26.4" spans="1:12">
      <c r="A468" s="2">
        <v>448</v>
      </c>
      <c r="B468" s="2" t="s">
        <v>13</v>
      </c>
      <c r="C468" s="2" t="s">
        <v>14</v>
      </c>
      <c r="D468" s="2" t="s">
        <v>810</v>
      </c>
      <c r="E468" s="2" t="s">
        <v>819</v>
      </c>
      <c r="F468" s="2" t="s">
        <v>820</v>
      </c>
      <c r="G468" s="3" t="s">
        <v>821</v>
      </c>
      <c r="H468" s="2">
        <v>1</v>
      </c>
      <c r="I468" s="2">
        <v>2</v>
      </c>
      <c r="J468" s="2">
        <v>0</v>
      </c>
      <c r="K468" s="8">
        <v>2</v>
      </c>
      <c r="L468" s="7">
        <f>I468/H468</f>
        <v>2</v>
      </c>
    </row>
    <row r="469" ht="26.4" spans="1:12">
      <c r="A469" s="2">
        <v>449</v>
      </c>
      <c r="B469" s="2" t="s">
        <v>13</v>
      </c>
      <c r="C469" s="2" t="s">
        <v>14</v>
      </c>
      <c r="D469" s="2" t="s">
        <v>810</v>
      </c>
      <c r="E469" s="2" t="s">
        <v>822</v>
      </c>
      <c r="F469" s="2" t="s">
        <v>823</v>
      </c>
      <c r="G469" s="3" t="s">
        <v>824</v>
      </c>
      <c r="H469" s="2">
        <v>1</v>
      </c>
      <c r="I469" s="2">
        <v>2</v>
      </c>
      <c r="J469" s="2">
        <v>0</v>
      </c>
      <c r="K469" s="8">
        <v>2</v>
      </c>
      <c r="L469" s="7">
        <f>I469/H469</f>
        <v>2</v>
      </c>
    </row>
    <row r="470" ht="26.4" spans="1:12">
      <c r="A470" s="2">
        <v>450</v>
      </c>
      <c r="B470" s="2" t="s">
        <v>13</v>
      </c>
      <c r="C470" s="2" t="s">
        <v>14</v>
      </c>
      <c r="D470" s="2" t="s">
        <v>810</v>
      </c>
      <c r="E470" s="2" t="s">
        <v>822</v>
      </c>
      <c r="F470" s="2" t="s">
        <v>825</v>
      </c>
      <c r="G470" s="3" t="s">
        <v>826</v>
      </c>
      <c r="H470" s="2">
        <v>1</v>
      </c>
      <c r="I470" s="2">
        <v>6</v>
      </c>
      <c r="J470" s="2">
        <v>0</v>
      </c>
      <c r="K470" s="8">
        <v>4</v>
      </c>
      <c r="L470" s="7">
        <f>I470/H470</f>
        <v>6</v>
      </c>
    </row>
    <row r="471" ht="26.4" spans="1:12">
      <c r="A471" s="2">
        <v>451</v>
      </c>
      <c r="B471" s="2" t="s">
        <v>13</v>
      </c>
      <c r="C471" s="2" t="s">
        <v>14</v>
      </c>
      <c r="D471" s="2" t="s">
        <v>810</v>
      </c>
      <c r="E471" s="2" t="s">
        <v>822</v>
      </c>
      <c r="F471" s="2" t="s">
        <v>812</v>
      </c>
      <c r="G471" s="3" t="s">
        <v>827</v>
      </c>
      <c r="H471" s="2">
        <v>1</v>
      </c>
      <c r="I471" s="2">
        <v>6</v>
      </c>
      <c r="J471" s="2">
        <v>0</v>
      </c>
      <c r="K471" s="8">
        <v>3</v>
      </c>
      <c r="L471" s="7">
        <f>I471/H471</f>
        <v>6</v>
      </c>
    </row>
    <row r="472" ht="26.4" spans="1:12">
      <c r="A472" s="2">
        <v>452</v>
      </c>
      <c r="B472" s="2" t="s">
        <v>13</v>
      </c>
      <c r="C472" s="2" t="s">
        <v>14</v>
      </c>
      <c r="D472" s="2" t="s">
        <v>810</v>
      </c>
      <c r="E472" s="2" t="s">
        <v>828</v>
      </c>
      <c r="F472" s="2" t="s">
        <v>234</v>
      </c>
      <c r="G472" s="3" t="s">
        <v>829</v>
      </c>
      <c r="H472" s="2">
        <v>1</v>
      </c>
      <c r="I472" s="2">
        <v>15</v>
      </c>
      <c r="J472" s="2">
        <v>1</v>
      </c>
      <c r="K472" s="8">
        <v>14</v>
      </c>
      <c r="L472" s="7">
        <f>I472/H472</f>
        <v>15</v>
      </c>
    </row>
    <row r="473" ht="26.4" spans="1:12">
      <c r="A473" s="2">
        <v>717</v>
      </c>
      <c r="B473" s="2" t="s">
        <v>13</v>
      </c>
      <c r="C473" s="2" t="s">
        <v>14</v>
      </c>
      <c r="D473" s="2" t="s">
        <v>810</v>
      </c>
      <c r="E473" s="2" t="s">
        <v>828</v>
      </c>
      <c r="F473" s="2" t="s">
        <v>830</v>
      </c>
      <c r="G473" s="3" t="s">
        <v>831</v>
      </c>
      <c r="H473" s="2">
        <v>1</v>
      </c>
      <c r="I473" s="2">
        <v>0</v>
      </c>
      <c r="J473" s="2">
        <v>0</v>
      </c>
      <c r="K473" s="8">
        <v>0</v>
      </c>
      <c r="L473" s="7">
        <f>I473/H473</f>
        <v>0</v>
      </c>
    </row>
    <row r="474" ht="26.4" spans="1:12">
      <c r="A474" s="2">
        <v>453</v>
      </c>
      <c r="B474" s="2" t="s">
        <v>13</v>
      </c>
      <c r="C474" s="2" t="s">
        <v>14</v>
      </c>
      <c r="D474" s="2" t="s">
        <v>810</v>
      </c>
      <c r="E474" s="2" t="s">
        <v>828</v>
      </c>
      <c r="F474" s="2" t="s">
        <v>825</v>
      </c>
      <c r="G474" s="3" t="s">
        <v>832</v>
      </c>
      <c r="H474" s="2">
        <v>1</v>
      </c>
      <c r="I474" s="2">
        <v>2</v>
      </c>
      <c r="J474" s="2">
        <v>0</v>
      </c>
      <c r="K474" s="8">
        <v>2</v>
      </c>
      <c r="L474" s="7">
        <f>I474/H474</f>
        <v>2</v>
      </c>
    </row>
    <row r="475" ht="26.4" spans="1:12">
      <c r="A475" s="2">
        <v>454</v>
      </c>
      <c r="B475" s="2" t="s">
        <v>13</v>
      </c>
      <c r="C475" s="2" t="s">
        <v>14</v>
      </c>
      <c r="D475" s="2" t="s">
        <v>810</v>
      </c>
      <c r="E475" s="2" t="s">
        <v>833</v>
      </c>
      <c r="F475" s="2" t="s">
        <v>834</v>
      </c>
      <c r="G475" s="3" t="s">
        <v>835</v>
      </c>
      <c r="H475" s="2">
        <v>1</v>
      </c>
      <c r="I475" s="2">
        <v>19</v>
      </c>
      <c r="J475" s="2">
        <v>0</v>
      </c>
      <c r="K475" s="8">
        <v>19</v>
      </c>
      <c r="L475" s="7">
        <f>I475/H475</f>
        <v>19</v>
      </c>
    </row>
    <row r="476" ht="26.4" spans="1:12">
      <c r="A476" s="2">
        <v>455</v>
      </c>
      <c r="B476" s="2" t="s">
        <v>13</v>
      </c>
      <c r="C476" s="2" t="s">
        <v>14</v>
      </c>
      <c r="D476" s="2" t="s">
        <v>810</v>
      </c>
      <c r="E476" s="2" t="s">
        <v>836</v>
      </c>
      <c r="F476" s="2" t="s">
        <v>834</v>
      </c>
      <c r="G476" s="3" t="s">
        <v>837</v>
      </c>
      <c r="H476" s="2">
        <v>1</v>
      </c>
      <c r="I476" s="2">
        <v>23</v>
      </c>
      <c r="J476" s="2">
        <v>1</v>
      </c>
      <c r="K476" s="8">
        <v>20</v>
      </c>
      <c r="L476" s="7">
        <f>I476/H476</f>
        <v>23</v>
      </c>
    </row>
    <row r="477" ht="26.4" spans="1:12">
      <c r="A477" s="2">
        <v>456</v>
      </c>
      <c r="B477" s="2" t="s">
        <v>13</v>
      </c>
      <c r="C477" s="2" t="s">
        <v>14</v>
      </c>
      <c r="D477" s="2" t="s">
        <v>810</v>
      </c>
      <c r="E477" s="2" t="s">
        <v>838</v>
      </c>
      <c r="F477" s="2" t="s">
        <v>839</v>
      </c>
      <c r="G477" s="3" t="s">
        <v>840</v>
      </c>
      <c r="H477" s="2">
        <v>1</v>
      </c>
      <c r="I477" s="2">
        <v>9</v>
      </c>
      <c r="J477" s="2">
        <v>0</v>
      </c>
      <c r="K477" s="8">
        <v>5</v>
      </c>
      <c r="L477" s="7">
        <f>I477/H477</f>
        <v>9</v>
      </c>
    </row>
    <row r="478" ht="26.4" spans="1:12">
      <c r="A478" s="2">
        <v>457</v>
      </c>
      <c r="B478" s="2" t="s">
        <v>13</v>
      </c>
      <c r="C478" s="2" t="s">
        <v>14</v>
      </c>
      <c r="D478" s="2" t="s">
        <v>810</v>
      </c>
      <c r="E478" s="2" t="s">
        <v>838</v>
      </c>
      <c r="F478" s="2" t="s">
        <v>841</v>
      </c>
      <c r="G478" s="3" t="s">
        <v>842</v>
      </c>
      <c r="H478" s="2">
        <v>1</v>
      </c>
      <c r="I478" s="2">
        <v>14</v>
      </c>
      <c r="J478" s="2">
        <v>2</v>
      </c>
      <c r="K478" s="8">
        <v>9</v>
      </c>
      <c r="L478" s="7">
        <f>I478/H478</f>
        <v>14</v>
      </c>
    </row>
    <row r="479" ht="26.4" spans="1:12">
      <c r="A479" s="2">
        <v>458</v>
      </c>
      <c r="B479" s="2" t="s">
        <v>13</v>
      </c>
      <c r="C479" s="2" t="s">
        <v>14</v>
      </c>
      <c r="D479" s="2" t="s">
        <v>810</v>
      </c>
      <c r="E479" s="2" t="s">
        <v>843</v>
      </c>
      <c r="F479" s="2" t="s">
        <v>844</v>
      </c>
      <c r="G479" s="3" t="s">
        <v>845</v>
      </c>
      <c r="H479" s="2">
        <v>1</v>
      </c>
      <c r="I479" s="2">
        <v>17</v>
      </c>
      <c r="J479" s="2">
        <v>0</v>
      </c>
      <c r="K479" s="8">
        <v>16</v>
      </c>
      <c r="L479" s="7">
        <f>I479/H479</f>
        <v>17</v>
      </c>
    </row>
    <row r="480" ht="26.4" spans="1:12">
      <c r="A480" s="2">
        <v>459</v>
      </c>
      <c r="B480" s="2" t="s">
        <v>13</v>
      </c>
      <c r="C480" s="2" t="s">
        <v>14</v>
      </c>
      <c r="D480" s="2" t="s">
        <v>810</v>
      </c>
      <c r="E480" s="2" t="s">
        <v>843</v>
      </c>
      <c r="F480" s="2" t="s">
        <v>846</v>
      </c>
      <c r="G480" s="3" t="s">
        <v>847</v>
      </c>
      <c r="H480" s="2">
        <v>1</v>
      </c>
      <c r="I480" s="2">
        <v>21</v>
      </c>
      <c r="J480" s="2">
        <v>0</v>
      </c>
      <c r="K480" s="8">
        <v>19</v>
      </c>
      <c r="L480" s="7">
        <f>I480/H480</f>
        <v>21</v>
      </c>
    </row>
    <row r="481" ht="26.4" spans="1:12">
      <c r="A481" s="2">
        <v>460</v>
      </c>
      <c r="B481" s="2" t="s">
        <v>13</v>
      </c>
      <c r="C481" s="2" t="s">
        <v>14</v>
      </c>
      <c r="D481" s="2" t="s">
        <v>810</v>
      </c>
      <c r="E481" s="2" t="s">
        <v>843</v>
      </c>
      <c r="F481" s="2" t="s">
        <v>848</v>
      </c>
      <c r="G481" s="3" t="s">
        <v>849</v>
      </c>
      <c r="H481" s="2">
        <v>1</v>
      </c>
      <c r="I481" s="2">
        <v>32</v>
      </c>
      <c r="J481" s="2">
        <v>1</v>
      </c>
      <c r="K481" s="8">
        <v>26</v>
      </c>
      <c r="L481" s="7">
        <f>I481/H481</f>
        <v>32</v>
      </c>
    </row>
    <row r="482" ht="26.4" spans="1:12">
      <c r="A482" s="2">
        <v>461</v>
      </c>
      <c r="B482" s="2" t="s">
        <v>13</v>
      </c>
      <c r="C482" s="2" t="s">
        <v>14</v>
      </c>
      <c r="D482" s="2" t="s">
        <v>810</v>
      </c>
      <c r="E482" s="2" t="s">
        <v>843</v>
      </c>
      <c r="F482" s="2" t="s">
        <v>815</v>
      </c>
      <c r="G482" s="3" t="s">
        <v>850</v>
      </c>
      <c r="H482" s="2">
        <v>1</v>
      </c>
      <c r="I482" s="2">
        <v>17</v>
      </c>
      <c r="J482" s="2">
        <v>0</v>
      </c>
      <c r="K482" s="8">
        <v>15</v>
      </c>
      <c r="L482" s="7">
        <f>I482/H482</f>
        <v>17</v>
      </c>
    </row>
    <row r="483" ht="26.4" spans="1:12">
      <c r="A483" s="2">
        <v>462</v>
      </c>
      <c r="B483" s="2" t="s">
        <v>13</v>
      </c>
      <c r="C483" s="2" t="s">
        <v>14</v>
      </c>
      <c r="D483" s="2" t="s">
        <v>810</v>
      </c>
      <c r="E483" s="2" t="s">
        <v>843</v>
      </c>
      <c r="F483" s="2" t="s">
        <v>851</v>
      </c>
      <c r="G483" s="3" t="s">
        <v>852</v>
      </c>
      <c r="H483" s="2">
        <v>2</v>
      </c>
      <c r="I483" s="2">
        <v>40</v>
      </c>
      <c r="J483" s="2">
        <v>1</v>
      </c>
      <c r="K483" s="8">
        <v>35</v>
      </c>
      <c r="L483" s="7">
        <f>I483/H483</f>
        <v>20</v>
      </c>
    </row>
    <row r="484" ht="26.4" spans="1:12">
      <c r="A484" s="2">
        <v>463</v>
      </c>
      <c r="B484" s="2" t="s">
        <v>13</v>
      </c>
      <c r="C484" s="2" t="s">
        <v>14</v>
      </c>
      <c r="D484" s="2" t="s">
        <v>810</v>
      </c>
      <c r="E484" s="2" t="s">
        <v>843</v>
      </c>
      <c r="F484" s="2" t="s">
        <v>853</v>
      </c>
      <c r="G484" s="3" t="s">
        <v>854</v>
      </c>
      <c r="H484" s="2">
        <v>2</v>
      </c>
      <c r="I484" s="2">
        <v>35</v>
      </c>
      <c r="J484" s="2">
        <v>1</v>
      </c>
      <c r="K484" s="8">
        <v>27</v>
      </c>
      <c r="L484" s="7">
        <f>I484/H484</f>
        <v>17.5</v>
      </c>
    </row>
    <row r="485" ht="26.4" spans="1:12">
      <c r="A485" s="2">
        <v>464</v>
      </c>
      <c r="B485" s="2" t="s">
        <v>13</v>
      </c>
      <c r="C485" s="2" t="s">
        <v>14</v>
      </c>
      <c r="D485" s="2" t="s">
        <v>810</v>
      </c>
      <c r="E485" s="2" t="s">
        <v>855</v>
      </c>
      <c r="F485" s="2" t="s">
        <v>856</v>
      </c>
      <c r="G485" s="3" t="s">
        <v>857</v>
      </c>
      <c r="H485" s="2">
        <v>1</v>
      </c>
      <c r="I485" s="2">
        <v>2</v>
      </c>
      <c r="J485" s="2">
        <v>0</v>
      </c>
      <c r="K485" s="8">
        <v>2</v>
      </c>
      <c r="L485" s="7">
        <f>I485/H485</f>
        <v>2</v>
      </c>
    </row>
    <row r="486" ht="26.4" spans="1:12">
      <c r="A486" s="2">
        <v>465</v>
      </c>
      <c r="B486" s="2" t="s">
        <v>13</v>
      </c>
      <c r="C486" s="2" t="s">
        <v>14</v>
      </c>
      <c r="D486" s="2" t="s">
        <v>810</v>
      </c>
      <c r="E486" s="2" t="s">
        <v>855</v>
      </c>
      <c r="F486" s="2" t="s">
        <v>858</v>
      </c>
      <c r="G486" s="3" t="s">
        <v>859</v>
      </c>
      <c r="H486" s="2">
        <v>1</v>
      </c>
      <c r="I486" s="2">
        <v>62</v>
      </c>
      <c r="J486" s="2">
        <v>1</v>
      </c>
      <c r="K486" s="8">
        <v>57</v>
      </c>
      <c r="L486" s="7">
        <f>I486/H486</f>
        <v>62</v>
      </c>
    </row>
    <row r="487" ht="26.4" spans="1:12">
      <c r="A487" s="2">
        <v>466</v>
      </c>
      <c r="B487" s="2" t="s">
        <v>13</v>
      </c>
      <c r="C487" s="2" t="s">
        <v>14</v>
      </c>
      <c r="D487" s="2" t="s">
        <v>810</v>
      </c>
      <c r="E487" s="2" t="s">
        <v>855</v>
      </c>
      <c r="F487" s="2" t="s">
        <v>218</v>
      </c>
      <c r="G487" s="3" t="s">
        <v>860</v>
      </c>
      <c r="H487" s="2">
        <v>1</v>
      </c>
      <c r="I487" s="2">
        <v>38</v>
      </c>
      <c r="J487" s="2">
        <v>1</v>
      </c>
      <c r="K487" s="8">
        <v>36</v>
      </c>
      <c r="L487" s="7">
        <f>I487/H487</f>
        <v>38</v>
      </c>
    </row>
    <row r="488" ht="26.4" spans="1:12">
      <c r="A488" s="2">
        <v>467</v>
      </c>
      <c r="B488" s="2" t="s">
        <v>13</v>
      </c>
      <c r="C488" s="2" t="s">
        <v>14</v>
      </c>
      <c r="D488" s="2" t="s">
        <v>810</v>
      </c>
      <c r="E488" s="2" t="s">
        <v>855</v>
      </c>
      <c r="F488" s="2" t="s">
        <v>861</v>
      </c>
      <c r="G488" s="3" t="s">
        <v>862</v>
      </c>
      <c r="H488" s="2">
        <v>1</v>
      </c>
      <c r="I488" s="2">
        <v>1</v>
      </c>
      <c r="J488" s="2">
        <v>0</v>
      </c>
      <c r="K488" s="8">
        <v>1</v>
      </c>
      <c r="L488" s="7">
        <f>I488/H488</f>
        <v>1</v>
      </c>
    </row>
    <row r="489" ht="26.4" spans="1:12">
      <c r="A489" s="2">
        <v>468</v>
      </c>
      <c r="B489" s="2" t="s">
        <v>13</v>
      </c>
      <c r="C489" s="2" t="s">
        <v>14</v>
      </c>
      <c r="D489" s="2" t="s">
        <v>810</v>
      </c>
      <c r="E489" s="2" t="s">
        <v>855</v>
      </c>
      <c r="F489" s="2" t="s">
        <v>409</v>
      </c>
      <c r="G489" s="3" t="s">
        <v>863</v>
      </c>
      <c r="H489" s="2">
        <v>2</v>
      </c>
      <c r="I489" s="2">
        <v>34</v>
      </c>
      <c r="J489" s="2">
        <v>1</v>
      </c>
      <c r="K489" s="8">
        <v>28</v>
      </c>
      <c r="L489" s="7">
        <f>I489/H489</f>
        <v>17</v>
      </c>
    </row>
    <row r="490" ht="26.4" spans="1:12">
      <c r="A490" s="2">
        <v>469</v>
      </c>
      <c r="B490" s="2" t="s">
        <v>13</v>
      </c>
      <c r="C490" s="2" t="s">
        <v>14</v>
      </c>
      <c r="D490" s="2" t="s">
        <v>810</v>
      </c>
      <c r="E490" s="2" t="s">
        <v>864</v>
      </c>
      <c r="F490" s="2" t="s">
        <v>865</v>
      </c>
      <c r="G490" s="3" t="s">
        <v>866</v>
      </c>
      <c r="H490" s="2">
        <v>1</v>
      </c>
      <c r="I490" s="2">
        <v>4</v>
      </c>
      <c r="J490" s="2">
        <v>0</v>
      </c>
      <c r="K490" s="8">
        <v>3</v>
      </c>
      <c r="L490" s="7">
        <f>I490/H490</f>
        <v>4</v>
      </c>
    </row>
    <row r="491" ht="26.4" spans="1:12">
      <c r="A491" s="2">
        <v>470</v>
      </c>
      <c r="B491" s="2" t="s">
        <v>13</v>
      </c>
      <c r="C491" s="2" t="s">
        <v>14</v>
      </c>
      <c r="D491" s="2" t="s">
        <v>810</v>
      </c>
      <c r="E491" s="2" t="s">
        <v>864</v>
      </c>
      <c r="F491" s="2" t="s">
        <v>820</v>
      </c>
      <c r="G491" s="3" t="s">
        <v>867</v>
      </c>
      <c r="H491" s="2">
        <v>1</v>
      </c>
      <c r="I491" s="2">
        <v>3</v>
      </c>
      <c r="J491" s="2">
        <v>0</v>
      </c>
      <c r="K491" s="8">
        <v>3</v>
      </c>
      <c r="L491" s="7">
        <f>I491/H491</f>
        <v>3</v>
      </c>
    </row>
    <row r="492" ht="26.4" spans="1:12">
      <c r="A492" s="2">
        <v>471</v>
      </c>
      <c r="B492" s="2" t="s">
        <v>13</v>
      </c>
      <c r="C492" s="2" t="s">
        <v>14</v>
      </c>
      <c r="D492" s="2" t="s">
        <v>810</v>
      </c>
      <c r="E492" s="2" t="s">
        <v>868</v>
      </c>
      <c r="F492" s="2" t="s">
        <v>869</v>
      </c>
      <c r="G492" s="3" t="s">
        <v>870</v>
      </c>
      <c r="H492" s="2">
        <v>1</v>
      </c>
      <c r="I492" s="2">
        <v>46</v>
      </c>
      <c r="J492" s="2">
        <v>3</v>
      </c>
      <c r="K492" s="8">
        <v>41</v>
      </c>
      <c r="L492" s="7">
        <f>I492/H492</f>
        <v>46</v>
      </c>
    </row>
    <row r="493" ht="26.4" spans="1:12">
      <c r="A493" s="2">
        <v>472</v>
      </c>
      <c r="B493" s="2" t="s">
        <v>13</v>
      </c>
      <c r="C493" s="2" t="s">
        <v>14</v>
      </c>
      <c r="D493" s="2" t="s">
        <v>810</v>
      </c>
      <c r="E493" s="2" t="s">
        <v>868</v>
      </c>
      <c r="F493" s="2" t="s">
        <v>871</v>
      </c>
      <c r="G493" s="3" t="s">
        <v>872</v>
      </c>
      <c r="H493" s="2">
        <v>1</v>
      </c>
      <c r="I493" s="2">
        <v>4</v>
      </c>
      <c r="J493" s="2">
        <v>0</v>
      </c>
      <c r="K493" s="8">
        <v>4</v>
      </c>
      <c r="L493" s="7">
        <f>I493/H493</f>
        <v>4</v>
      </c>
    </row>
    <row r="494" ht="26.4" spans="1:12">
      <c r="A494" s="2">
        <v>473</v>
      </c>
      <c r="B494" s="2" t="s">
        <v>13</v>
      </c>
      <c r="C494" s="2" t="s">
        <v>14</v>
      </c>
      <c r="D494" s="2" t="s">
        <v>810</v>
      </c>
      <c r="E494" s="2" t="s">
        <v>868</v>
      </c>
      <c r="F494" s="2" t="s">
        <v>218</v>
      </c>
      <c r="G494" s="3" t="s">
        <v>873</v>
      </c>
      <c r="H494" s="2">
        <v>1</v>
      </c>
      <c r="I494" s="2">
        <v>22</v>
      </c>
      <c r="J494" s="2">
        <v>1</v>
      </c>
      <c r="K494" s="8">
        <v>15</v>
      </c>
      <c r="L494" s="7">
        <f>I494/H494</f>
        <v>22</v>
      </c>
    </row>
    <row r="495" ht="26.4" spans="1:12">
      <c r="A495" s="2">
        <v>474</v>
      </c>
      <c r="B495" s="2" t="s">
        <v>13</v>
      </c>
      <c r="C495" s="2" t="s">
        <v>14</v>
      </c>
      <c r="D495" s="2" t="s">
        <v>810</v>
      </c>
      <c r="E495" s="2" t="s">
        <v>868</v>
      </c>
      <c r="F495" s="2" t="s">
        <v>856</v>
      </c>
      <c r="G495" s="3" t="s">
        <v>874</v>
      </c>
      <c r="H495" s="2">
        <v>1</v>
      </c>
      <c r="I495" s="2">
        <v>10</v>
      </c>
      <c r="J495" s="2">
        <v>1</v>
      </c>
      <c r="K495" s="8">
        <v>9</v>
      </c>
      <c r="L495" s="7">
        <f>I495/H495</f>
        <v>10</v>
      </c>
    </row>
    <row r="496" ht="26.4" spans="1:12">
      <c r="A496" s="2">
        <v>475</v>
      </c>
      <c r="B496" s="2" t="s">
        <v>13</v>
      </c>
      <c r="C496" s="2" t="s">
        <v>14</v>
      </c>
      <c r="D496" s="2" t="s">
        <v>810</v>
      </c>
      <c r="E496" s="2" t="s">
        <v>868</v>
      </c>
      <c r="F496" s="2" t="s">
        <v>875</v>
      </c>
      <c r="G496" s="3" t="s">
        <v>876</v>
      </c>
      <c r="H496" s="2">
        <v>1</v>
      </c>
      <c r="I496" s="2">
        <v>13</v>
      </c>
      <c r="J496" s="2">
        <v>0</v>
      </c>
      <c r="K496" s="8">
        <v>11</v>
      </c>
      <c r="L496" s="7">
        <f>I496/H496</f>
        <v>13</v>
      </c>
    </row>
    <row r="497" ht="26.4" spans="1:12">
      <c r="A497" s="2">
        <v>476</v>
      </c>
      <c r="B497" s="2" t="s">
        <v>13</v>
      </c>
      <c r="C497" s="2" t="s">
        <v>14</v>
      </c>
      <c r="D497" s="2" t="s">
        <v>810</v>
      </c>
      <c r="E497" s="2" t="s">
        <v>868</v>
      </c>
      <c r="F497" s="2" t="s">
        <v>848</v>
      </c>
      <c r="G497" s="3" t="s">
        <v>877</v>
      </c>
      <c r="H497" s="2">
        <v>1</v>
      </c>
      <c r="I497" s="2">
        <v>11</v>
      </c>
      <c r="J497" s="2">
        <v>0</v>
      </c>
      <c r="K497" s="8">
        <v>7</v>
      </c>
      <c r="L497" s="7">
        <f>I497/H497</f>
        <v>11</v>
      </c>
    </row>
    <row r="498" ht="26.4" spans="1:12">
      <c r="A498" s="2">
        <v>477</v>
      </c>
      <c r="B498" s="2" t="s">
        <v>13</v>
      </c>
      <c r="C498" s="2" t="s">
        <v>14</v>
      </c>
      <c r="D498" s="2" t="s">
        <v>810</v>
      </c>
      <c r="E498" s="2" t="s">
        <v>868</v>
      </c>
      <c r="F498" s="2" t="s">
        <v>409</v>
      </c>
      <c r="G498" s="3" t="s">
        <v>878</v>
      </c>
      <c r="H498" s="2">
        <v>1</v>
      </c>
      <c r="I498" s="2">
        <v>6</v>
      </c>
      <c r="J498" s="2">
        <v>0</v>
      </c>
      <c r="K498" s="8">
        <v>5</v>
      </c>
      <c r="L498" s="7">
        <f>I498/H498</f>
        <v>6</v>
      </c>
    </row>
    <row r="499" ht="26.4" spans="1:12">
      <c r="A499" s="2">
        <v>478</v>
      </c>
      <c r="B499" s="2" t="s">
        <v>13</v>
      </c>
      <c r="C499" s="2" t="s">
        <v>14</v>
      </c>
      <c r="D499" s="2" t="s">
        <v>810</v>
      </c>
      <c r="E499" s="2" t="s">
        <v>868</v>
      </c>
      <c r="F499" s="2" t="s">
        <v>815</v>
      </c>
      <c r="G499" s="3" t="s">
        <v>879</v>
      </c>
      <c r="H499" s="2">
        <v>1</v>
      </c>
      <c r="I499" s="2">
        <v>7</v>
      </c>
      <c r="J499" s="2">
        <v>0</v>
      </c>
      <c r="K499" s="8">
        <v>5</v>
      </c>
      <c r="L499" s="7">
        <f>I499/H499</f>
        <v>7</v>
      </c>
    </row>
    <row r="500" ht="26.4" spans="1:12">
      <c r="A500" s="2">
        <v>479</v>
      </c>
      <c r="B500" s="2" t="s">
        <v>13</v>
      </c>
      <c r="C500" s="2" t="s">
        <v>14</v>
      </c>
      <c r="D500" s="2" t="s">
        <v>810</v>
      </c>
      <c r="E500" s="2" t="s">
        <v>868</v>
      </c>
      <c r="F500" s="2" t="s">
        <v>858</v>
      </c>
      <c r="G500" s="3" t="s">
        <v>880</v>
      </c>
      <c r="H500" s="2">
        <v>1</v>
      </c>
      <c r="I500" s="2">
        <v>11</v>
      </c>
      <c r="J500" s="2">
        <v>2</v>
      </c>
      <c r="K500" s="8">
        <v>8</v>
      </c>
      <c r="L500" s="7">
        <f>I500/H500</f>
        <v>11</v>
      </c>
    </row>
    <row r="501" ht="26.4" spans="1:12">
      <c r="A501" s="2">
        <v>480</v>
      </c>
      <c r="B501" s="2" t="s">
        <v>13</v>
      </c>
      <c r="C501" s="2" t="s">
        <v>14</v>
      </c>
      <c r="D501" s="2" t="s">
        <v>810</v>
      </c>
      <c r="E501" s="2" t="s">
        <v>881</v>
      </c>
      <c r="F501" s="2" t="s">
        <v>882</v>
      </c>
      <c r="G501" s="3" t="s">
        <v>883</v>
      </c>
      <c r="H501" s="2">
        <v>1</v>
      </c>
      <c r="I501" s="2">
        <v>37</v>
      </c>
      <c r="J501" s="2">
        <v>1</v>
      </c>
      <c r="K501" s="8">
        <v>10</v>
      </c>
      <c r="L501" s="7">
        <f>I501/H501</f>
        <v>37</v>
      </c>
    </row>
    <row r="502" ht="26.4" spans="1:12">
      <c r="A502" s="2">
        <v>481</v>
      </c>
      <c r="B502" s="2" t="s">
        <v>13</v>
      </c>
      <c r="C502" s="2" t="s">
        <v>14</v>
      </c>
      <c r="D502" s="2" t="s">
        <v>810</v>
      </c>
      <c r="E502" s="2" t="s">
        <v>881</v>
      </c>
      <c r="F502" s="2" t="s">
        <v>884</v>
      </c>
      <c r="G502" s="3" t="s">
        <v>885</v>
      </c>
      <c r="H502" s="2">
        <v>1</v>
      </c>
      <c r="I502" s="2">
        <v>9</v>
      </c>
      <c r="J502" s="2">
        <v>0</v>
      </c>
      <c r="K502" s="8">
        <v>5</v>
      </c>
      <c r="L502" s="7">
        <f>I502/H502</f>
        <v>9</v>
      </c>
    </row>
    <row r="503" ht="26.4" spans="1:12">
      <c r="A503" s="2">
        <v>482</v>
      </c>
      <c r="B503" s="2" t="s">
        <v>13</v>
      </c>
      <c r="C503" s="2" t="s">
        <v>14</v>
      </c>
      <c r="D503" s="2" t="s">
        <v>810</v>
      </c>
      <c r="E503" s="2" t="s">
        <v>881</v>
      </c>
      <c r="F503" s="2" t="s">
        <v>886</v>
      </c>
      <c r="G503" s="3" t="s">
        <v>887</v>
      </c>
      <c r="H503" s="2">
        <v>1</v>
      </c>
      <c r="I503" s="2">
        <v>2</v>
      </c>
      <c r="J503" s="2">
        <v>0</v>
      </c>
      <c r="K503" s="8">
        <v>1</v>
      </c>
      <c r="L503" s="7">
        <f>I503/H503</f>
        <v>2</v>
      </c>
    </row>
    <row r="504" ht="26.4" spans="1:12">
      <c r="A504" s="2">
        <v>483</v>
      </c>
      <c r="B504" s="2" t="s">
        <v>13</v>
      </c>
      <c r="C504" s="2" t="s">
        <v>14</v>
      </c>
      <c r="D504" s="2" t="s">
        <v>810</v>
      </c>
      <c r="E504" s="2" t="s">
        <v>881</v>
      </c>
      <c r="F504" s="2" t="s">
        <v>888</v>
      </c>
      <c r="G504" s="3" t="s">
        <v>889</v>
      </c>
      <c r="H504" s="2">
        <v>1</v>
      </c>
      <c r="I504" s="2">
        <v>5</v>
      </c>
      <c r="J504" s="2">
        <v>1</v>
      </c>
      <c r="K504" s="8">
        <v>3</v>
      </c>
      <c r="L504" s="7">
        <f>I504/H504</f>
        <v>5</v>
      </c>
    </row>
    <row r="505" ht="26.4" spans="1:12">
      <c r="A505" s="2">
        <v>484</v>
      </c>
      <c r="B505" s="2" t="s">
        <v>13</v>
      </c>
      <c r="C505" s="2" t="s">
        <v>14</v>
      </c>
      <c r="D505" s="2" t="s">
        <v>810</v>
      </c>
      <c r="E505" s="2" t="s">
        <v>881</v>
      </c>
      <c r="F505" s="2" t="s">
        <v>888</v>
      </c>
      <c r="G505" s="3" t="s">
        <v>890</v>
      </c>
      <c r="H505" s="2">
        <v>1</v>
      </c>
      <c r="I505" s="2">
        <v>4</v>
      </c>
      <c r="J505" s="2">
        <v>0</v>
      </c>
      <c r="K505" s="8">
        <v>3</v>
      </c>
      <c r="L505" s="7">
        <f>I505/H505</f>
        <v>4</v>
      </c>
    </row>
    <row r="506" ht="26.4" spans="1:12">
      <c r="A506" s="2">
        <v>718</v>
      </c>
      <c r="B506" s="2" t="s">
        <v>13</v>
      </c>
      <c r="C506" s="2" t="s">
        <v>14</v>
      </c>
      <c r="D506" s="2" t="s">
        <v>810</v>
      </c>
      <c r="E506" s="2" t="s">
        <v>881</v>
      </c>
      <c r="F506" s="2" t="s">
        <v>888</v>
      </c>
      <c r="G506" s="3" t="s">
        <v>891</v>
      </c>
      <c r="H506" s="2">
        <v>1</v>
      </c>
      <c r="I506" s="2">
        <v>0</v>
      </c>
      <c r="J506" s="2">
        <v>0</v>
      </c>
      <c r="K506" s="8">
        <v>0</v>
      </c>
      <c r="L506" s="7">
        <f>I506/H506</f>
        <v>0</v>
      </c>
    </row>
    <row r="507" ht="26.4" spans="1:12">
      <c r="A507" s="2">
        <v>485</v>
      </c>
      <c r="B507" s="2" t="s">
        <v>13</v>
      </c>
      <c r="C507" s="2" t="s">
        <v>14</v>
      </c>
      <c r="D507" s="2" t="s">
        <v>810</v>
      </c>
      <c r="E507" s="2" t="s">
        <v>881</v>
      </c>
      <c r="F507" s="2" t="s">
        <v>888</v>
      </c>
      <c r="G507" s="3" t="s">
        <v>892</v>
      </c>
      <c r="H507" s="2">
        <v>1</v>
      </c>
      <c r="I507" s="2">
        <v>2</v>
      </c>
      <c r="J507" s="2">
        <v>1</v>
      </c>
      <c r="K507" s="8">
        <v>0</v>
      </c>
      <c r="L507" s="7">
        <f>I507/H507</f>
        <v>2</v>
      </c>
    </row>
    <row r="508" ht="26.4" spans="1:12">
      <c r="A508" s="2">
        <v>486</v>
      </c>
      <c r="B508" s="2" t="s">
        <v>13</v>
      </c>
      <c r="C508" s="2" t="s">
        <v>14</v>
      </c>
      <c r="D508" s="2" t="s">
        <v>810</v>
      </c>
      <c r="E508" s="2" t="s">
        <v>881</v>
      </c>
      <c r="F508" s="2" t="s">
        <v>888</v>
      </c>
      <c r="G508" s="3" t="s">
        <v>893</v>
      </c>
      <c r="H508" s="2">
        <v>1</v>
      </c>
      <c r="I508" s="2">
        <v>1</v>
      </c>
      <c r="J508" s="2">
        <v>0</v>
      </c>
      <c r="K508" s="8">
        <v>0</v>
      </c>
      <c r="L508" s="7">
        <f>I508/H508</f>
        <v>1</v>
      </c>
    </row>
    <row r="509" ht="26.4" spans="1:12">
      <c r="A509" s="2">
        <v>487</v>
      </c>
      <c r="B509" s="2" t="s">
        <v>13</v>
      </c>
      <c r="C509" s="2" t="s">
        <v>14</v>
      </c>
      <c r="D509" s="2" t="s">
        <v>810</v>
      </c>
      <c r="E509" s="2" t="s">
        <v>881</v>
      </c>
      <c r="F509" s="2" t="s">
        <v>861</v>
      </c>
      <c r="G509" s="3" t="s">
        <v>894</v>
      </c>
      <c r="H509" s="2">
        <v>1</v>
      </c>
      <c r="I509" s="2">
        <v>3</v>
      </c>
      <c r="J509" s="2">
        <v>0</v>
      </c>
      <c r="K509" s="8">
        <v>1</v>
      </c>
      <c r="L509" s="7">
        <f>I509/H509</f>
        <v>3</v>
      </c>
    </row>
    <row r="510" ht="26.4" spans="1:12">
      <c r="A510" s="2">
        <v>719</v>
      </c>
      <c r="B510" s="2" t="s">
        <v>13</v>
      </c>
      <c r="C510" s="2" t="s">
        <v>14</v>
      </c>
      <c r="D510" s="2" t="s">
        <v>810</v>
      </c>
      <c r="E510" s="2" t="s">
        <v>881</v>
      </c>
      <c r="F510" s="2" t="s">
        <v>92</v>
      </c>
      <c r="G510" s="3" t="s">
        <v>895</v>
      </c>
      <c r="H510" s="2">
        <v>1</v>
      </c>
      <c r="I510" s="2">
        <v>0</v>
      </c>
      <c r="J510" s="2">
        <v>0</v>
      </c>
      <c r="K510" s="8">
        <v>0</v>
      </c>
      <c r="L510" s="7">
        <f>I510/H510</f>
        <v>0</v>
      </c>
    </row>
    <row r="511" ht="26.4" spans="1:12">
      <c r="A511" s="2">
        <v>488</v>
      </c>
      <c r="B511" s="2" t="s">
        <v>13</v>
      </c>
      <c r="C511" s="2" t="s">
        <v>14</v>
      </c>
      <c r="D511" s="2" t="s">
        <v>810</v>
      </c>
      <c r="E511" s="2" t="s">
        <v>881</v>
      </c>
      <c r="F511" s="2" t="s">
        <v>92</v>
      </c>
      <c r="G511" s="3" t="s">
        <v>896</v>
      </c>
      <c r="H511" s="2">
        <v>1</v>
      </c>
      <c r="I511" s="2">
        <v>6</v>
      </c>
      <c r="J511" s="2">
        <v>0</v>
      </c>
      <c r="K511" s="8">
        <v>6</v>
      </c>
      <c r="L511" s="7">
        <f>I511/H511</f>
        <v>6</v>
      </c>
    </row>
    <row r="512" ht="26.4" spans="1:12">
      <c r="A512" s="2">
        <v>489</v>
      </c>
      <c r="B512" s="2" t="s">
        <v>13</v>
      </c>
      <c r="C512" s="2" t="s">
        <v>14</v>
      </c>
      <c r="D512" s="2" t="s">
        <v>810</v>
      </c>
      <c r="E512" s="2" t="s">
        <v>897</v>
      </c>
      <c r="F512" s="2" t="s">
        <v>898</v>
      </c>
      <c r="G512" s="3" t="s">
        <v>899</v>
      </c>
      <c r="H512" s="2">
        <v>1</v>
      </c>
      <c r="I512" s="2">
        <v>27</v>
      </c>
      <c r="J512" s="2">
        <v>0</v>
      </c>
      <c r="K512" s="8">
        <v>22</v>
      </c>
      <c r="L512" s="7">
        <f>I512/H512</f>
        <v>27</v>
      </c>
    </row>
    <row r="513" ht="26.4" spans="1:12">
      <c r="A513" s="2">
        <v>392</v>
      </c>
      <c r="B513" s="2" t="s">
        <v>13</v>
      </c>
      <c r="C513" s="2" t="s">
        <v>14</v>
      </c>
      <c r="D513" s="2" t="s">
        <v>900</v>
      </c>
      <c r="E513" s="2" t="s">
        <v>901</v>
      </c>
      <c r="F513" s="2" t="s">
        <v>902</v>
      </c>
      <c r="G513" s="3" t="s">
        <v>903</v>
      </c>
      <c r="H513" s="2">
        <v>1</v>
      </c>
      <c r="I513" s="2">
        <v>11</v>
      </c>
      <c r="J513" s="2">
        <v>1</v>
      </c>
      <c r="K513" s="8">
        <v>10</v>
      </c>
      <c r="L513" s="7">
        <f>I513/H513</f>
        <v>11</v>
      </c>
    </row>
    <row r="514" ht="26.4" spans="1:12">
      <c r="A514" s="2">
        <v>393</v>
      </c>
      <c r="B514" s="2" t="s">
        <v>13</v>
      </c>
      <c r="C514" s="2" t="s">
        <v>14</v>
      </c>
      <c r="D514" s="2" t="s">
        <v>900</v>
      </c>
      <c r="E514" s="2" t="s">
        <v>904</v>
      </c>
      <c r="F514" s="2" t="s">
        <v>905</v>
      </c>
      <c r="G514" s="3" t="s">
        <v>906</v>
      </c>
      <c r="H514" s="2">
        <v>1</v>
      </c>
      <c r="I514" s="2">
        <v>114</v>
      </c>
      <c r="J514" s="2">
        <v>4</v>
      </c>
      <c r="K514" s="8">
        <v>104</v>
      </c>
      <c r="L514" s="7">
        <f>I514/H514</f>
        <v>114</v>
      </c>
    </row>
    <row r="515" ht="26.4" spans="1:12">
      <c r="A515" s="2">
        <v>394</v>
      </c>
      <c r="B515" s="2" t="s">
        <v>13</v>
      </c>
      <c r="C515" s="2" t="s">
        <v>14</v>
      </c>
      <c r="D515" s="2" t="s">
        <v>900</v>
      </c>
      <c r="E515" s="2" t="s">
        <v>904</v>
      </c>
      <c r="F515" s="2" t="s">
        <v>117</v>
      </c>
      <c r="G515" s="3" t="s">
        <v>907</v>
      </c>
      <c r="H515" s="2">
        <v>1</v>
      </c>
      <c r="I515" s="2">
        <v>37</v>
      </c>
      <c r="J515" s="2">
        <v>0</v>
      </c>
      <c r="K515" s="8">
        <v>29</v>
      </c>
      <c r="L515" s="7">
        <f>I515/H515</f>
        <v>37</v>
      </c>
    </row>
    <row r="516" ht="26.4" spans="1:12">
      <c r="A516" s="2">
        <v>395</v>
      </c>
      <c r="B516" s="2" t="s">
        <v>13</v>
      </c>
      <c r="C516" s="2" t="s">
        <v>14</v>
      </c>
      <c r="D516" s="2" t="s">
        <v>900</v>
      </c>
      <c r="E516" s="2" t="s">
        <v>908</v>
      </c>
      <c r="F516" s="2" t="s">
        <v>909</v>
      </c>
      <c r="G516" s="3" t="s">
        <v>910</v>
      </c>
      <c r="H516" s="2">
        <v>1</v>
      </c>
      <c r="I516" s="2">
        <v>21</v>
      </c>
      <c r="J516" s="2">
        <v>0</v>
      </c>
      <c r="K516" s="8">
        <v>15</v>
      </c>
      <c r="L516" s="7">
        <f>I516/H516</f>
        <v>21</v>
      </c>
    </row>
    <row r="517" ht="26.4" spans="1:12">
      <c r="A517" s="2">
        <v>396</v>
      </c>
      <c r="B517" s="2" t="s">
        <v>13</v>
      </c>
      <c r="C517" s="2" t="s">
        <v>14</v>
      </c>
      <c r="D517" s="2" t="s">
        <v>900</v>
      </c>
      <c r="E517" s="2" t="s">
        <v>908</v>
      </c>
      <c r="F517" s="2" t="s">
        <v>911</v>
      </c>
      <c r="G517" s="3" t="s">
        <v>912</v>
      </c>
      <c r="H517" s="2">
        <v>1</v>
      </c>
      <c r="I517" s="2">
        <v>23</v>
      </c>
      <c r="J517" s="2">
        <v>0</v>
      </c>
      <c r="K517" s="8">
        <v>8</v>
      </c>
      <c r="L517" s="7">
        <f>I517/H517</f>
        <v>23</v>
      </c>
    </row>
    <row r="518" ht="26.4" spans="1:12">
      <c r="A518" s="2">
        <v>397</v>
      </c>
      <c r="B518" s="2" t="s">
        <v>13</v>
      </c>
      <c r="C518" s="2" t="s">
        <v>14</v>
      </c>
      <c r="D518" s="2" t="s">
        <v>900</v>
      </c>
      <c r="E518" s="2" t="s">
        <v>913</v>
      </c>
      <c r="F518" s="2" t="s">
        <v>914</v>
      </c>
      <c r="G518" s="3" t="s">
        <v>915</v>
      </c>
      <c r="H518" s="2">
        <v>1</v>
      </c>
      <c r="I518" s="2">
        <v>28</v>
      </c>
      <c r="J518" s="2">
        <v>2</v>
      </c>
      <c r="K518" s="8">
        <v>17</v>
      </c>
      <c r="L518" s="7">
        <f>I518/H518</f>
        <v>28</v>
      </c>
    </row>
    <row r="519" ht="26.4" spans="1:12">
      <c r="A519" s="2">
        <v>398</v>
      </c>
      <c r="B519" s="2" t="s">
        <v>13</v>
      </c>
      <c r="C519" s="2" t="s">
        <v>14</v>
      </c>
      <c r="D519" s="2" t="s">
        <v>900</v>
      </c>
      <c r="E519" s="2" t="s">
        <v>916</v>
      </c>
      <c r="F519" s="2" t="s">
        <v>917</v>
      </c>
      <c r="G519" s="3" t="s">
        <v>918</v>
      </c>
      <c r="H519" s="2">
        <v>1</v>
      </c>
      <c r="I519" s="2">
        <v>6</v>
      </c>
      <c r="J519" s="2">
        <v>0</v>
      </c>
      <c r="K519" s="8">
        <v>4</v>
      </c>
      <c r="L519" s="7">
        <f>I519/H519</f>
        <v>6</v>
      </c>
    </row>
    <row r="520" ht="26.4" spans="1:12">
      <c r="A520" s="2">
        <v>399</v>
      </c>
      <c r="B520" s="2" t="s">
        <v>13</v>
      </c>
      <c r="C520" s="2" t="s">
        <v>14</v>
      </c>
      <c r="D520" s="2" t="s">
        <v>900</v>
      </c>
      <c r="E520" s="2" t="s">
        <v>916</v>
      </c>
      <c r="F520" s="2" t="s">
        <v>917</v>
      </c>
      <c r="G520" s="3" t="s">
        <v>919</v>
      </c>
      <c r="H520" s="2">
        <v>1</v>
      </c>
      <c r="I520" s="2">
        <v>10</v>
      </c>
      <c r="J520" s="2">
        <v>0</v>
      </c>
      <c r="K520" s="8">
        <v>6</v>
      </c>
      <c r="L520" s="7">
        <f>I520/H520</f>
        <v>10</v>
      </c>
    </row>
    <row r="521" ht="26.4" spans="1:12">
      <c r="A521" s="2">
        <v>400</v>
      </c>
      <c r="B521" s="2" t="s">
        <v>13</v>
      </c>
      <c r="C521" s="2" t="s">
        <v>14</v>
      </c>
      <c r="D521" s="2" t="s">
        <v>900</v>
      </c>
      <c r="E521" s="2" t="s">
        <v>916</v>
      </c>
      <c r="F521" s="2" t="s">
        <v>917</v>
      </c>
      <c r="G521" s="3" t="s">
        <v>920</v>
      </c>
      <c r="H521" s="2">
        <v>1</v>
      </c>
      <c r="I521" s="2">
        <v>14</v>
      </c>
      <c r="J521" s="2">
        <v>0</v>
      </c>
      <c r="K521" s="8">
        <v>7</v>
      </c>
      <c r="L521" s="7">
        <f>I521/H521</f>
        <v>14</v>
      </c>
    </row>
    <row r="522" ht="26.4" spans="1:12">
      <c r="A522" s="2">
        <v>401</v>
      </c>
      <c r="B522" s="2" t="s">
        <v>13</v>
      </c>
      <c r="C522" s="2" t="s">
        <v>14</v>
      </c>
      <c r="D522" s="2" t="s">
        <v>900</v>
      </c>
      <c r="E522" s="2" t="s">
        <v>921</v>
      </c>
      <c r="F522" s="2" t="s">
        <v>922</v>
      </c>
      <c r="G522" s="3" t="s">
        <v>923</v>
      </c>
      <c r="H522" s="2">
        <v>1</v>
      </c>
      <c r="I522" s="2">
        <v>18</v>
      </c>
      <c r="J522" s="2">
        <v>1</v>
      </c>
      <c r="K522" s="8">
        <v>12</v>
      </c>
      <c r="L522" s="7">
        <f>I522/H522</f>
        <v>18</v>
      </c>
    </row>
    <row r="523" ht="26.4" spans="1:12">
      <c r="A523" s="2">
        <v>402</v>
      </c>
      <c r="B523" s="2" t="s">
        <v>13</v>
      </c>
      <c r="C523" s="2" t="s">
        <v>14</v>
      </c>
      <c r="D523" s="2" t="s">
        <v>900</v>
      </c>
      <c r="E523" s="2" t="s">
        <v>921</v>
      </c>
      <c r="F523" s="2" t="s">
        <v>922</v>
      </c>
      <c r="G523" s="3" t="s">
        <v>924</v>
      </c>
      <c r="H523" s="2">
        <v>1</v>
      </c>
      <c r="I523" s="2">
        <v>37</v>
      </c>
      <c r="J523" s="2">
        <v>2</v>
      </c>
      <c r="K523" s="8">
        <v>31</v>
      </c>
      <c r="L523" s="7">
        <f>I523/H523</f>
        <v>37</v>
      </c>
    </row>
    <row r="524" ht="26.4" spans="1:12">
      <c r="A524" s="2">
        <v>403</v>
      </c>
      <c r="B524" s="2" t="s">
        <v>13</v>
      </c>
      <c r="C524" s="2" t="s">
        <v>14</v>
      </c>
      <c r="D524" s="2" t="s">
        <v>900</v>
      </c>
      <c r="E524" s="2" t="s">
        <v>921</v>
      </c>
      <c r="F524" s="2" t="s">
        <v>922</v>
      </c>
      <c r="G524" s="3" t="s">
        <v>925</v>
      </c>
      <c r="H524" s="2">
        <v>1</v>
      </c>
      <c r="I524" s="2">
        <v>41</v>
      </c>
      <c r="J524" s="2">
        <v>1</v>
      </c>
      <c r="K524" s="8">
        <v>37</v>
      </c>
      <c r="L524" s="7">
        <f>I524/H524</f>
        <v>41</v>
      </c>
    </row>
    <row r="525" ht="26.4" spans="1:12">
      <c r="A525" s="2">
        <v>404</v>
      </c>
      <c r="B525" s="2" t="s">
        <v>13</v>
      </c>
      <c r="C525" s="2" t="s">
        <v>14</v>
      </c>
      <c r="D525" s="2" t="s">
        <v>900</v>
      </c>
      <c r="E525" s="2" t="s">
        <v>921</v>
      </c>
      <c r="F525" s="2" t="s">
        <v>922</v>
      </c>
      <c r="G525" s="3" t="s">
        <v>926</v>
      </c>
      <c r="H525" s="2">
        <v>1</v>
      </c>
      <c r="I525" s="2">
        <v>81</v>
      </c>
      <c r="J525" s="2">
        <v>1</v>
      </c>
      <c r="K525" s="8">
        <v>68</v>
      </c>
      <c r="L525" s="7">
        <f>I525/H525</f>
        <v>81</v>
      </c>
    </row>
    <row r="526" ht="26.4" spans="1:12">
      <c r="A526" s="2">
        <v>405</v>
      </c>
      <c r="B526" s="2" t="s">
        <v>13</v>
      </c>
      <c r="C526" s="2" t="s">
        <v>14</v>
      </c>
      <c r="D526" s="2" t="s">
        <v>900</v>
      </c>
      <c r="E526" s="2" t="s">
        <v>927</v>
      </c>
      <c r="F526" s="2" t="s">
        <v>928</v>
      </c>
      <c r="G526" s="3" t="s">
        <v>929</v>
      </c>
      <c r="H526" s="2">
        <v>1</v>
      </c>
      <c r="I526" s="2">
        <v>79</v>
      </c>
      <c r="J526" s="2">
        <v>3</v>
      </c>
      <c r="K526" s="8">
        <v>56</v>
      </c>
      <c r="L526" s="7">
        <f>I526/H526</f>
        <v>79</v>
      </c>
    </row>
    <row r="527" ht="26.4" spans="1:12">
      <c r="A527" s="2">
        <v>406</v>
      </c>
      <c r="B527" s="2" t="s">
        <v>13</v>
      </c>
      <c r="C527" s="2" t="s">
        <v>14</v>
      </c>
      <c r="D527" s="2" t="s">
        <v>900</v>
      </c>
      <c r="E527" s="2" t="s">
        <v>927</v>
      </c>
      <c r="F527" s="2" t="s">
        <v>928</v>
      </c>
      <c r="G527" s="3" t="s">
        <v>930</v>
      </c>
      <c r="H527" s="2">
        <v>1</v>
      </c>
      <c r="I527" s="2">
        <v>46</v>
      </c>
      <c r="J527" s="2">
        <v>0</v>
      </c>
      <c r="K527" s="8">
        <v>34</v>
      </c>
      <c r="L527" s="7">
        <f>I527/H527</f>
        <v>46</v>
      </c>
    </row>
    <row r="528" ht="26.4" spans="1:12">
      <c r="A528" s="2">
        <v>407</v>
      </c>
      <c r="B528" s="2" t="s">
        <v>13</v>
      </c>
      <c r="C528" s="2" t="s">
        <v>14</v>
      </c>
      <c r="D528" s="2" t="s">
        <v>900</v>
      </c>
      <c r="E528" s="2" t="s">
        <v>931</v>
      </c>
      <c r="F528" s="2" t="s">
        <v>932</v>
      </c>
      <c r="G528" s="3" t="s">
        <v>933</v>
      </c>
      <c r="H528" s="2">
        <v>1</v>
      </c>
      <c r="I528" s="2">
        <v>38</v>
      </c>
      <c r="J528" s="2">
        <v>2</v>
      </c>
      <c r="K528" s="8">
        <v>31</v>
      </c>
      <c r="L528" s="7">
        <f>I528/H528</f>
        <v>38</v>
      </c>
    </row>
    <row r="529" ht="26.4" spans="1:12">
      <c r="A529" s="2">
        <v>408</v>
      </c>
      <c r="B529" s="2" t="s">
        <v>13</v>
      </c>
      <c r="C529" s="2" t="s">
        <v>14</v>
      </c>
      <c r="D529" s="2" t="s">
        <v>900</v>
      </c>
      <c r="E529" s="2" t="s">
        <v>931</v>
      </c>
      <c r="F529" s="2" t="s">
        <v>932</v>
      </c>
      <c r="G529" s="3" t="s">
        <v>934</v>
      </c>
      <c r="H529" s="2">
        <v>1</v>
      </c>
      <c r="I529" s="2">
        <v>9</v>
      </c>
      <c r="J529" s="2">
        <v>1</v>
      </c>
      <c r="K529" s="8">
        <v>7</v>
      </c>
      <c r="L529" s="7">
        <f>I529/H529</f>
        <v>9</v>
      </c>
    </row>
    <row r="530" ht="26.4" spans="1:12">
      <c r="A530" s="2">
        <v>409</v>
      </c>
      <c r="B530" s="2" t="s">
        <v>13</v>
      </c>
      <c r="C530" s="2" t="s">
        <v>14</v>
      </c>
      <c r="D530" s="2" t="s">
        <v>900</v>
      </c>
      <c r="E530" s="2" t="s">
        <v>931</v>
      </c>
      <c r="F530" s="2" t="s">
        <v>932</v>
      </c>
      <c r="G530" s="3" t="s">
        <v>935</v>
      </c>
      <c r="H530" s="2">
        <v>1</v>
      </c>
      <c r="I530" s="2">
        <v>12</v>
      </c>
      <c r="J530" s="2">
        <v>0</v>
      </c>
      <c r="K530" s="8">
        <v>10</v>
      </c>
      <c r="L530" s="7">
        <f>I530/H530</f>
        <v>12</v>
      </c>
    </row>
    <row r="531" ht="26.4" spans="1:12">
      <c r="A531" s="2">
        <v>410</v>
      </c>
      <c r="B531" s="2" t="s">
        <v>13</v>
      </c>
      <c r="C531" s="2" t="s">
        <v>14</v>
      </c>
      <c r="D531" s="2" t="s">
        <v>900</v>
      </c>
      <c r="E531" s="2" t="s">
        <v>931</v>
      </c>
      <c r="F531" s="2" t="s">
        <v>936</v>
      </c>
      <c r="G531" s="3" t="s">
        <v>937</v>
      </c>
      <c r="H531" s="2">
        <v>1</v>
      </c>
      <c r="I531" s="2">
        <v>13</v>
      </c>
      <c r="J531" s="2">
        <v>1</v>
      </c>
      <c r="K531" s="8">
        <v>11</v>
      </c>
      <c r="L531" s="7">
        <f>I531/H531</f>
        <v>13</v>
      </c>
    </row>
    <row r="532" ht="26.4" spans="1:12">
      <c r="A532" s="2">
        <v>715</v>
      </c>
      <c r="B532" s="2" t="s">
        <v>13</v>
      </c>
      <c r="C532" s="2" t="s">
        <v>14</v>
      </c>
      <c r="D532" s="2" t="s">
        <v>900</v>
      </c>
      <c r="E532" s="2" t="s">
        <v>938</v>
      </c>
      <c r="F532" s="2" t="s">
        <v>939</v>
      </c>
      <c r="G532" s="3" t="s">
        <v>940</v>
      </c>
      <c r="H532" s="2">
        <v>1</v>
      </c>
      <c r="I532" s="2">
        <v>0</v>
      </c>
      <c r="J532" s="2">
        <v>0</v>
      </c>
      <c r="K532" s="8">
        <v>0</v>
      </c>
      <c r="L532" s="7">
        <f>I532/H532</f>
        <v>0</v>
      </c>
    </row>
    <row r="533" ht="26.4" spans="1:12">
      <c r="A533" s="2">
        <v>411</v>
      </c>
      <c r="B533" s="2" t="s">
        <v>13</v>
      </c>
      <c r="C533" s="2" t="s">
        <v>14</v>
      </c>
      <c r="D533" s="2" t="s">
        <v>900</v>
      </c>
      <c r="E533" s="2" t="s">
        <v>938</v>
      </c>
      <c r="F533" s="2" t="s">
        <v>939</v>
      </c>
      <c r="G533" s="3" t="s">
        <v>941</v>
      </c>
      <c r="H533" s="2">
        <v>1</v>
      </c>
      <c r="I533" s="2">
        <v>4</v>
      </c>
      <c r="J533" s="2">
        <v>0</v>
      </c>
      <c r="K533" s="8">
        <v>3</v>
      </c>
      <c r="L533" s="7">
        <f>I533/H533</f>
        <v>4</v>
      </c>
    </row>
    <row r="534" ht="26.4" spans="1:12">
      <c r="A534" s="2">
        <v>412</v>
      </c>
      <c r="B534" s="2" t="s">
        <v>13</v>
      </c>
      <c r="C534" s="2" t="s">
        <v>14</v>
      </c>
      <c r="D534" s="2" t="s">
        <v>900</v>
      </c>
      <c r="E534" s="2" t="s">
        <v>942</v>
      </c>
      <c r="F534" s="2" t="s">
        <v>939</v>
      </c>
      <c r="G534" s="3" t="s">
        <v>943</v>
      </c>
      <c r="H534" s="2">
        <v>1</v>
      </c>
      <c r="I534" s="2">
        <v>12</v>
      </c>
      <c r="J534" s="2">
        <v>1</v>
      </c>
      <c r="K534" s="8">
        <v>8</v>
      </c>
      <c r="L534" s="7">
        <f>I534/H534</f>
        <v>12</v>
      </c>
    </row>
    <row r="535" ht="26.4" spans="1:12">
      <c r="A535" s="2">
        <v>413</v>
      </c>
      <c r="B535" s="2" t="s">
        <v>13</v>
      </c>
      <c r="C535" s="2" t="s">
        <v>14</v>
      </c>
      <c r="D535" s="2" t="s">
        <v>900</v>
      </c>
      <c r="E535" s="2" t="s">
        <v>942</v>
      </c>
      <c r="F535" s="2" t="s">
        <v>939</v>
      </c>
      <c r="G535" s="3" t="s">
        <v>944</v>
      </c>
      <c r="H535" s="2">
        <v>1</v>
      </c>
      <c r="I535" s="2">
        <v>6</v>
      </c>
      <c r="J535" s="2">
        <v>0</v>
      </c>
      <c r="K535" s="8">
        <v>6</v>
      </c>
      <c r="L535" s="7">
        <f>I535/H535</f>
        <v>6</v>
      </c>
    </row>
    <row r="536" ht="26.4" spans="1:12">
      <c r="A536" s="2">
        <v>414</v>
      </c>
      <c r="B536" s="2" t="s">
        <v>13</v>
      </c>
      <c r="C536" s="2" t="s">
        <v>14</v>
      </c>
      <c r="D536" s="2" t="s">
        <v>900</v>
      </c>
      <c r="E536" s="2" t="s">
        <v>945</v>
      </c>
      <c r="F536" s="2" t="s">
        <v>939</v>
      </c>
      <c r="G536" s="3" t="s">
        <v>946</v>
      </c>
      <c r="H536" s="2">
        <v>1</v>
      </c>
      <c r="I536" s="2">
        <v>6</v>
      </c>
      <c r="J536" s="2">
        <v>1</v>
      </c>
      <c r="K536" s="8">
        <v>3</v>
      </c>
      <c r="L536" s="7">
        <f>I536/H536</f>
        <v>6</v>
      </c>
    </row>
    <row r="537" ht="26.4" spans="1:12">
      <c r="A537" s="2">
        <v>415</v>
      </c>
      <c r="B537" s="2" t="s">
        <v>13</v>
      </c>
      <c r="C537" s="2" t="s">
        <v>14</v>
      </c>
      <c r="D537" s="2" t="s">
        <v>900</v>
      </c>
      <c r="E537" s="2" t="s">
        <v>945</v>
      </c>
      <c r="F537" s="2" t="s">
        <v>939</v>
      </c>
      <c r="G537" s="3" t="s">
        <v>947</v>
      </c>
      <c r="H537" s="2">
        <v>1</v>
      </c>
      <c r="I537" s="2">
        <v>7</v>
      </c>
      <c r="J537" s="2">
        <v>0</v>
      </c>
      <c r="K537" s="8">
        <v>6</v>
      </c>
      <c r="L537" s="7">
        <f>I537/H537</f>
        <v>7</v>
      </c>
    </row>
    <row r="538" ht="26.4" spans="1:12">
      <c r="A538" s="2">
        <v>416</v>
      </c>
      <c r="B538" s="2" t="s">
        <v>13</v>
      </c>
      <c r="C538" s="2" t="s">
        <v>14</v>
      </c>
      <c r="D538" s="2" t="s">
        <v>900</v>
      </c>
      <c r="E538" s="2" t="s">
        <v>948</v>
      </c>
      <c r="F538" s="2" t="s">
        <v>939</v>
      </c>
      <c r="G538" s="3" t="s">
        <v>949</v>
      </c>
      <c r="H538" s="2">
        <v>1</v>
      </c>
      <c r="I538" s="2">
        <v>8</v>
      </c>
      <c r="J538" s="2">
        <v>0</v>
      </c>
      <c r="K538" s="8">
        <v>5</v>
      </c>
      <c r="L538" s="7">
        <f>I538/H538</f>
        <v>8</v>
      </c>
    </row>
    <row r="539" ht="26.4" spans="1:12">
      <c r="A539" s="2">
        <v>417</v>
      </c>
      <c r="B539" s="2" t="s">
        <v>13</v>
      </c>
      <c r="C539" s="2" t="s">
        <v>14</v>
      </c>
      <c r="D539" s="2" t="s">
        <v>900</v>
      </c>
      <c r="E539" s="2" t="s">
        <v>948</v>
      </c>
      <c r="F539" s="2" t="s">
        <v>939</v>
      </c>
      <c r="G539" s="3" t="s">
        <v>950</v>
      </c>
      <c r="H539" s="2">
        <v>1</v>
      </c>
      <c r="I539" s="2">
        <v>12</v>
      </c>
      <c r="J539" s="2">
        <v>1</v>
      </c>
      <c r="K539" s="8">
        <v>11</v>
      </c>
      <c r="L539" s="7">
        <f>I539/H539</f>
        <v>12</v>
      </c>
    </row>
    <row r="540" ht="26.4" spans="1:12">
      <c r="A540" s="2">
        <v>418</v>
      </c>
      <c r="B540" s="2" t="s">
        <v>13</v>
      </c>
      <c r="C540" s="2" t="s">
        <v>14</v>
      </c>
      <c r="D540" s="2" t="s">
        <v>900</v>
      </c>
      <c r="E540" s="2" t="s">
        <v>951</v>
      </c>
      <c r="F540" s="2" t="s">
        <v>952</v>
      </c>
      <c r="G540" s="3" t="s">
        <v>953</v>
      </c>
      <c r="H540" s="2">
        <v>1</v>
      </c>
      <c r="I540" s="2">
        <v>5</v>
      </c>
      <c r="J540" s="2">
        <v>0</v>
      </c>
      <c r="K540" s="8">
        <v>5</v>
      </c>
      <c r="L540" s="7">
        <f>I540/H540</f>
        <v>5</v>
      </c>
    </row>
    <row r="541" ht="26.4" spans="1:12">
      <c r="A541" s="2">
        <v>419</v>
      </c>
      <c r="B541" s="2" t="s">
        <v>13</v>
      </c>
      <c r="C541" s="2" t="s">
        <v>14</v>
      </c>
      <c r="D541" s="2" t="s">
        <v>900</v>
      </c>
      <c r="E541" s="2" t="s">
        <v>954</v>
      </c>
      <c r="F541" s="2" t="s">
        <v>939</v>
      </c>
      <c r="G541" s="3" t="s">
        <v>955</v>
      </c>
      <c r="H541" s="2">
        <v>1</v>
      </c>
      <c r="I541" s="2">
        <v>3</v>
      </c>
      <c r="J541" s="2">
        <v>0</v>
      </c>
      <c r="K541" s="8">
        <v>2</v>
      </c>
      <c r="L541" s="7">
        <f>I541/H541</f>
        <v>3</v>
      </c>
    </row>
    <row r="542" ht="26.4" spans="1:12">
      <c r="A542" s="2">
        <v>420</v>
      </c>
      <c r="B542" s="2" t="s">
        <v>13</v>
      </c>
      <c r="C542" s="2" t="s">
        <v>14</v>
      </c>
      <c r="D542" s="2" t="s">
        <v>900</v>
      </c>
      <c r="E542" s="2" t="s">
        <v>954</v>
      </c>
      <c r="F542" s="2" t="s">
        <v>939</v>
      </c>
      <c r="G542" s="3" t="s">
        <v>956</v>
      </c>
      <c r="H542" s="2">
        <v>1</v>
      </c>
      <c r="I542" s="2">
        <v>7</v>
      </c>
      <c r="J542" s="2">
        <v>0</v>
      </c>
      <c r="K542" s="8">
        <v>6</v>
      </c>
      <c r="L542" s="7">
        <f>I542/H542</f>
        <v>7</v>
      </c>
    </row>
    <row r="543" ht="26.4" spans="1:12">
      <c r="A543" s="2">
        <v>421</v>
      </c>
      <c r="B543" s="2" t="s">
        <v>13</v>
      </c>
      <c r="C543" s="2" t="s">
        <v>14</v>
      </c>
      <c r="D543" s="2" t="s">
        <v>900</v>
      </c>
      <c r="E543" s="2" t="s">
        <v>957</v>
      </c>
      <c r="F543" s="2" t="s">
        <v>952</v>
      </c>
      <c r="G543" s="3" t="s">
        <v>958</v>
      </c>
      <c r="H543" s="2">
        <v>1</v>
      </c>
      <c r="I543" s="2">
        <v>9</v>
      </c>
      <c r="J543" s="2">
        <v>1</v>
      </c>
      <c r="K543" s="8">
        <v>8</v>
      </c>
      <c r="L543" s="7">
        <f>I543/H543</f>
        <v>9</v>
      </c>
    </row>
    <row r="544" ht="26.4" spans="1:12">
      <c r="A544" s="2">
        <v>422</v>
      </c>
      <c r="B544" s="2" t="s">
        <v>13</v>
      </c>
      <c r="C544" s="2" t="s">
        <v>14</v>
      </c>
      <c r="D544" s="2" t="s">
        <v>900</v>
      </c>
      <c r="E544" s="2" t="s">
        <v>959</v>
      </c>
      <c r="F544" s="2" t="s">
        <v>922</v>
      </c>
      <c r="G544" s="3" t="s">
        <v>960</v>
      </c>
      <c r="H544" s="2">
        <v>1</v>
      </c>
      <c r="I544" s="2">
        <v>1</v>
      </c>
      <c r="J544" s="2">
        <v>0</v>
      </c>
      <c r="K544" s="8">
        <v>1</v>
      </c>
      <c r="L544" s="7">
        <f>I544/H544</f>
        <v>1</v>
      </c>
    </row>
    <row r="545" ht="26.4" spans="1:12">
      <c r="A545" s="2">
        <v>423</v>
      </c>
      <c r="B545" s="2" t="s">
        <v>13</v>
      </c>
      <c r="C545" s="2" t="s">
        <v>14</v>
      </c>
      <c r="D545" s="2" t="s">
        <v>900</v>
      </c>
      <c r="E545" s="2" t="s">
        <v>961</v>
      </c>
      <c r="F545" s="2" t="s">
        <v>922</v>
      </c>
      <c r="G545" s="3" t="s">
        <v>962</v>
      </c>
      <c r="H545" s="2">
        <v>2</v>
      </c>
      <c r="I545" s="2">
        <v>21</v>
      </c>
      <c r="J545" s="2">
        <v>0</v>
      </c>
      <c r="K545" s="8">
        <v>17</v>
      </c>
      <c r="L545" s="7">
        <f>I545/H545</f>
        <v>10.5</v>
      </c>
    </row>
    <row r="546" ht="26.4" spans="1:12">
      <c r="A546" s="2">
        <v>424</v>
      </c>
      <c r="B546" s="2" t="s">
        <v>13</v>
      </c>
      <c r="C546" s="2" t="s">
        <v>14</v>
      </c>
      <c r="D546" s="2" t="s">
        <v>900</v>
      </c>
      <c r="E546" s="2" t="s">
        <v>963</v>
      </c>
      <c r="F546" s="2" t="s">
        <v>922</v>
      </c>
      <c r="G546" s="3" t="s">
        <v>964</v>
      </c>
      <c r="H546" s="2">
        <v>1</v>
      </c>
      <c r="I546" s="2">
        <v>5</v>
      </c>
      <c r="J546" s="2">
        <v>0</v>
      </c>
      <c r="K546" s="8">
        <v>5</v>
      </c>
      <c r="L546" s="7">
        <f>I546/H546</f>
        <v>5</v>
      </c>
    </row>
    <row r="547" ht="26.4" spans="1:12">
      <c r="A547" s="2">
        <v>425</v>
      </c>
      <c r="B547" s="2" t="s">
        <v>13</v>
      </c>
      <c r="C547" s="2" t="s">
        <v>14</v>
      </c>
      <c r="D547" s="2" t="s">
        <v>900</v>
      </c>
      <c r="E547" s="2" t="s">
        <v>963</v>
      </c>
      <c r="F547" s="2" t="s">
        <v>922</v>
      </c>
      <c r="G547" s="3" t="s">
        <v>965</v>
      </c>
      <c r="H547" s="2">
        <v>1</v>
      </c>
      <c r="I547" s="2">
        <v>2</v>
      </c>
      <c r="J547" s="2">
        <v>0</v>
      </c>
      <c r="K547" s="8">
        <v>2</v>
      </c>
      <c r="L547" s="7">
        <f>I547/H547</f>
        <v>2</v>
      </c>
    </row>
    <row r="548" ht="26.4" spans="1:12">
      <c r="A548" s="2">
        <v>426</v>
      </c>
      <c r="B548" s="2" t="s">
        <v>13</v>
      </c>
      <c r="C548" s="2" t="s">
        <v>14</v>
      </c>
      <c r="D548" s="2" t="s">
        <v>900</v>
      </c>
      <c r="E548" s="2" t="s">
        <v>966</v>
      </c>
      <c r="F548" s="2" t="s">
        <v>922</v>
      </c>
      <c r="G548" s="3" t="s">
        <v>967</v>
      </c>
      <c r="H548" s="2">
        <v>2</v>
      </c>
      <c r="I548" s="2">
        <v>8</v>
      </c>
      <c r="J548" s="2">
        <v>0</v>
      </c>
      <c r="K548" s="8">
        <v>7</v>
      </c>
      <c r="L548" s="7">
        <f>I548/H548</f>
        <v>4</v>
      </c>
    </row>
    <row r="549" ht="26.4" spans="1:12">
      <c r="A549" s="2">
        <v>427</v>
      </c>
      <c r="B549" s="2" t="s">
        <v>13</v>
      </c>
      <c r="C549" s="2" t="s">
        <v>14</v>
      </c>
      <c r="D549" s="2" t="s">
        <v>900</v>
      </c>
      <c r="E549" s="2" t="s">
        <v>968</v>
      </c>
      <c r="F549" s="2" t="s">
        <v>922</v>
      </c>
      <c r="G549" s="3" t="s">
        <v>969</v>
      </c>
      <c r="H549" s="2">
        <v>1</v>
      </c>
      <c r="I549" s="2">
        <v>3</v>
      </c>
      <c r="J549" s="2">
        <v>0</v>
      </c>
      <c r="K549" s="8">
        <v>3</v>
      </c>
      <c r="L549" s="7">
        <f>I549/H549</f>
        <v>3</v>
      </c>
    </row>
    <row r="550" ht="26.4" spans="1:12">
      <c r="A550" s="2">
        <v>428</v>
      </c>
      <c r="B550" s="2" t="s">
        <v>13</v>
      </c>
      <c r="C550" s="2" t="s">
        <v>14</v>
      </c>
      <c r="D550" s="2" t="s">
        <v>900</v>
      </c>
      <c r="E550" s="2" t="s">
        <v>970</v>
      </c>
      <c r="F550" s="2" t="s">
        <v>922</v>
      </c>
      <c r="G550" s="3" t="s">
        <v>971</v>
      </c>
      <c r="H550" s="2">
        <v>2</v>
      </c>
      <c r="I550" s="2">
        <v>22</v>
      </c>
      <c r="J550" s="2">
        <v>0</v>
      </c>
      <c r="K550" s="8">
        <v>19</v>
      </c>
      <c r="L550" s="7">
        <f>I550/H550</f>
        <v>11</v>
      </c>
    </row>
    <row r="551" ht="26.4" spans="1:12">
      <c r="A551" s="2">
        <v>429</v>
      </c>
      <c r="B551" s="2" t="s">
        <v>13</v>
      </c>
      <c r="C551" s="2" t="s">
        <v>14</v>
      </c>
      <c r="D551" s="2" t="s">
        <v>900</v>
      </c>
      <c r="E551" s="2" t="s">
        <v>972</v>
      </c>
      <c r="F551" s="2" t="s">
        <v>917</v>
      </c>
      <c r="G551" s="3" t="s">
        <v>973</v>
      </c>
      <c r="H551" s="2">
        <v>1</v>
      </c>
      <c r="I551" s="2">
        <v>3</v>
      </c>
      <c r="J551" s="2">
        <v>0</v>
      </c>
      <c r="K551" s="8">
        <v>2</v>
      </c>
      <c r="L551" s="7">
        <f>I551/H551</f>
        <v>3</v>
      </c>
    </row>
    <row r="552" ht="26.4" spans="1:12">
      <c r="A552" s="2">
        <v>430</v>
      </c>
      <c r="B552" s="2" t="s">
        <v>13</v>
      </c>
      <c r="C552" s="2" t="s">
        <v>14</v>
      </c>
      <c r="D552" s="2" t="s">
        <v>900</v>
      </c>
      <c r="E552" s="2" t="s">
        <v>972</v>
      </c>
      <c r="F552" s="2" t="s">
        <v>917</v>
      </c>
      <c r="G552" s="3" t="s">
        <v>974</v>
      </c>
      <c r="H552" s="2">
        <v>1</v>
      </c>
      <c r="I552" s="2">
        <v>3</v>
      </c>
      <c r="J552" s="2">
        <v>0</v>
      </c>
      <c r="K552" s="8">
        <v>2</v>
      </c>
      <c r="L552" s="7">
        <f>I552/H552</f>
        <v>3</v>
      </c>
    </row>
    <row r="553" ht="26.4" spans="1:12">
      <c r="A553" s="2">
        <v>431</v>
      </c>
      <c r="B553" s="2" t="s">
        <v>13</v>
      </c>
      <c r="C553" s="2" t="s">
        <v>14</v>
      </c>
      <c r="D553" s="2" t="s">
        <v>900</v>
      </c>
      <c r="E553" s="2" t="s">
        <v>972</v>
      </c>
      <c r="F553" s="2" t="s">
        <v>917</v>
      </c>
      <c r="G553" s="3" t="s">
        <v>975</v>
      </c>
      <c r="H553" s="2">
        <v>1</v>
      </c>
      <c r="I553" s="2">
        <v>11</v>
      </c>
      <c r="J553" s="2">
        <v>2</v>
      </c>
      <c r="K553" s="8">
        <v>9</v>
      </c>
      <c r="L553" s="7">
        <f>I553/H553</f>
        <v>11</v>
      </c>
    </row>
    <row r="554" ht="26.4" spans="1:12">
      <c r="A554" s="2">
        <v>716</v>
      </c>
      <c r="B554" s="2" t="s">
        <v>13</v>
      </c>
      <c r="C554" s="2" t="s">
        <v>14</v>
      </c>
      <c r="D554" s="2" t="s">
        <v>900</v>
      </c>
      <c r="E554" s="2" t="s">
        <v>972</v>
      </c>
      <c r="F554" s="2" t="s">
        <v>976</v>
      </c>
      <c r="G554" s="3" t="s">
        <v>977</v>
      </c>
      <c r="H554" s="2">
        <v>1</v>
      </c>
      <c r="I554" s="2">
        <v>0</v>
      </c>
      <c r="J554" s="2">
        <v>0</v>
      </c>
      <c r="K554" s="8">
        <v>0</v>
      </c>
      <c r="L554" s="7">
        <f>I554/H554</f>
        <v>0</v>
      </c>
    </row>
    <row r="555" ht="26.4" spans="1:12">
      <c r="A555" s="2">
        <v>432</v>
      </c>
      <c r="B555" s="2" t="s">
        <v>13</v>
      </c>
      <c r="C555" s="2" t="s">
        <v>14</v>
      </c>
      <c r="D555" s="2" t="s">
        <v>900</v>
      </c>
      <c r="E555" s="2" t="s">
        <v>978</v>
      </c>
      <c r="F555" s="2" t="s">
        <v>117</v>
      </c>
      <c r="G555" s="3" t="s">
        <v>979</v>
      </c>
      <c r="H555" s="2">
        <v>2</v>
      </c>
      <c r="I555" s="2">
        <v>52</v>
      </c>
      <c r="J555" s="2">
        <v>0</v>
      </c>
      <c r="K555" s="8">
        <v>37</v>
      </c>
      <c r="L555" s="7">
        <f>I555/H555</f>
        <v>26</v>
      </c>
    </row>
    <row r="556" ht="26.4" spans="1:12">
      <c r="A556" s="2">
        <v>509</v>
      </c>
      <c r="B556" s="2" t="s">
        <v>13</v>
      </c>
      <c r="C556" s="2" t="s">
        <v>14</v>
      </c>
      <c r="D556" s="2" t="s">
        <v>980</v>
      </c>
      <c r="E556" s="2" t="s">
        <v>981</v>
      </c>
      <c r="F556" s="2" t="s">
        <v>982</v>
      </c>
      <c r="G556" s="3" t="s">
        <v>983</v>
      </c>
      <c r="H556" s="2">
        <v>1</v>
      </c>
      <c r="I556" s="2">
        <v>24</v>
      </c>
      <c r="J556" s="2">
        <v>1</v>
      </c>
      <c r="K556" s="8">
        <v>23</v>
      </c>
      <c r="L556" s="7">
        <f>I556/H556</f>
        <v>24</v>
      </c>
    </row>
    <row r="557" ht="26.4" spans="1:12">
      <c r="A557" s="2">
        <v>390</v>
      </c>
      <c r="B557" s="2" t="s">
        <v>13</v>
      </c>
      <c r="C557" s="2" t="s">
        <v>14</v>
      </c>
      <c r="D557" s="2" t="s">
        <v>984</v>
      </c>
      <c r="E557" s="2" t="s">
        <v>985</v>
      </c>
      <c r="F557" s="2" t="s">
        <v>986</v>
      </c>
      <c r="G557" s="3" t="s">
        <v>987</v>
      </c>
      <c r="H557" s="2">
        <v>1</v>
      </c>
      <c r="I557" s="2">
        <v>4</v>
      </c>
      <c r="J557" s="2">
        <v>0</v>
      </c>
      <c r="K557" s="8">
        <v>1</v>
      </c>
      <c r="L557" s="7">
        <f>I557/H557</f>
        <v>4</v>
      </c>
    </row>
    <row r="558" ht="26.4" spans="1:12">
      <c r="A558" s="2">
        <v>391</v>
      </c>
      <c r="B558" s="2" t="s">
        <v>13</v>
      </c>
      <c r="C558" s="2" t="s">
        <v>14</v>
      </c>
      <c r="D558" s="2" t="s">
        <v>984</v>
      </c>
      <c r="E558" s="2" t="s">
        <v>985</v>
      </c>
      <c r="F558" s="2" t="s">
        <v>988</v>
      </c>
      <c r="G558" s="3" t="s">
        <v>989</v>
      </c>
      <c r="H558" s="2">
        <v>1</v>
      </c>
      <c r="I558" s="2">
        <v>28</v>
      </c>
      <c r="J558" s="2">
        <v>2</v>
      </c>
      <c r="K558" s="8">
        <v>21</v>
      </c>
      <c r="L558" s="7">
        <f>I558/H558</f>
        <v>28</v>
      </c>
    </row>
    <row r="559" ht="26.4" spans="1:12">
      <c r="A559" s="2">
        <v>14</v>
      </c>
      <c r="B559" s="2" t="s">
        <v>13</v>
      </c>
      <c r="C559" s="2" t="s">
        <v>14</v>
      </c>
      <c r="D559" s="2" t="s">
        <v>990</v>
      </c>
      <c r="E559" s="2" t="s">
        <v>991</v>
      </c>
      <c r="F559" s="2" t="s">
        <v>992</v>
      </c>
      <c r="G559" s="3" t="s">
        <v>993</v>
      </c>
      <c r="H559" s="2">
        <v>1</v>
      </c>
      <c r="I559" s="2">
        <v>6</v>
      </c>
      <c r="J559" s="2">
        <v>1</v>
      </c>
      <c r="K559" s="8">
        <v>5</v>
      </c>
      <c r="L559" s="7">
        <f>I559/H559</f>
        <v>6</v>
      </c>
    </row>
    <row r="560" ht="26.4" spans="1:12">
      <c r="A560" s="2">
        <v>15</v>
      </c>
      <c r="B560" s="2" t="s">
        <v>13</v>
      </c>
      <c r="C560" s="2" t="s">
        <v>14</v>
      </c>
      <c r="D560" s="2" t="s">
        <v>990</v>
      </c>
      <c r="E560" s="2" t="s">
        <v>991</v>
      </c>
      <c r="F560" s="2" t="s">
        <v>994</v>
      </c>
      <c r="G560" s="3" t="s">
        <v>995</v>
      </c>
      <c r="H560" s="2">
        <v>1</v>
      </c>
      <c r="I560" s="2">
        <v>6</v>
      </c>
      <c r="J560" s="2">
        <v>0</v>
      </c>
      <c r="K560" s="8">
        <v>6</v>
      </c>
      <c r="L560" s="7">
        <f>I560/H560</f>
        <v>6</v>
      </c>
    </row>
    <row r="561" ht="26.4" spans="1:12">
      <c r="A561" s="2">
        <v>16</v>
      </c>
      <c r="B561" s="2" t="s">
        <v>13</v>
      </c>
      <c r="C561" s="2" t="s">
        <v>14</v>
      </c>
      <c r="D561" s="2" t="s">
        <v>990</v>
      </c>
      <c r="E561" s="2" t="s">
        <v>991</v>
      </c>
      <c r="F561" s="2" t="s">
        <v>996</v>
      </c>
      <c r="G561" s="3" t="s">
        <v>997</v>
      </c>
      <c r="H561" s="2">
        <v>1</v>
      </c>
      <c r="I561" s="2">
        <v>3</v>
      </c>
      <c r="J561" s="2">
        <v>0</v>
      </c>
      <c r="K561" s="8">
        <v>3</v>
      </c>
      <c r="L561" s="7">
        <f>I561/H561</f>
        <v>3</v>
      </c>
    </row>
    <row r="562" ht="26.4" spans="1:12">
      <c r="A562" s="2">
        <v>17</v>
      </c>
      <c r="B562" s="2" t="s">
        <v>13</v>
      </c>
      <c r="C562" s="2" t="s">
        <v>14</v>
      </c>
      <c r="D562" s="2" t="s">
        <v>990</v>
      </c>
      <c r="E562" s="2" t="s">
        <v>991</v>
      </c>
      <c r="F562" s="2" t="s">
        <v>998</v>
      </c>
      <c r="G562" s="3" t="s">
        <v>999</v>
      </c>
      <c r="H562" s="2">
        <v>1</v>
      </c>
      <c r="I562" s="2">
        <v>13</v>
      </c>
      <c r="J562" s="2">
        <v>0</v>
      </c>
      <c r="K562" s="8">
        <v>12</v>
      </c>
      <c r="L562" s="7">
        <f>I562/H562</f>
        <v>13</v>
      </c>
    </row>
    <row r="563" ht="26.4" spans="1:12">
      <c r="A563" s="2">
        <v>18</v>
      </c>
      <c r="B563" s="2" t="s">
        <v>13</v>
      </c>
      <c r="C563" s="2" t="s">
        <v>14</v>
      </c>
      <c r="D563" s="2" t="s">
        <v>990</v>
      </c>
      <c r="E563" s="2" t="s">
        <v>991</v>
      </c>
      <c r="F563" s="2" t="s">
        <v>1000</v>
      </c>
      <c r="G563" s="3" t="s">
        <v>1001</v>
      </c>
      <c r="H563" s="2">
        <v>1</v>
      </c>
      <c r="I563" s="2">
        <v>9</v>
      </c>
      <c r="J563" s="2">
        <v>0</v>
      </c>
      <c r="K563" s="8">
        <v>9</v>
      </c>
      <c r="L563" s="7">
        <f>I563/H563</f>
        <v>9</v>
      </c>
    </row>
    <row r="564" ht="26.4" spans="1:12">
      <c r="A564" s="2">
        <v>490</v>
      </c>
      <c r="B564" s="2" t="s">
        <v>13</v>
      </c>
      <c r="C564" s="2" t="s">
        <v>14</v>
      </c>
      <c r="D564" s="2" t="s">
        <v>1002</v>
      </c>
      <c r="E564" s="2" t="s">
        <v>1003</v>
      </c>
      <c r="F564" s="2" t="s">
        <v>1004</v>
      </c>
      <c r="G564" s="3" t="s">
        <v>1005</v>
      </c>
      <c r="H564" s="2">
        <v>1</v>
      </c>
      <c r="I564" s="2">
        <v>4</v>
      </c>
      <c r="J564" s="2">
        <v>0</v>
      </c>
      <c r="K564" s="8">
        <v>2</v>
      </c>
      <c r="L564" s="7">
        <f>I564/H564</f>
        <v>4</v>
      </c>
    </row>
    <row r="565" ht="26.4" spans="1:12">
      <c r="A565" s="2">
        <v>491</v>
      </c>
      <c r="B565" s="2" t="s">
        <v>13</v>
      </c>
      <c r="C565" s="2" t="s">
        <v>14</v>
      </c>
      <c r="D565" s="2" t="s">
        <v>1002</v>
      </c>
      <c r="E565" s="2" t="s">
        <v>1003</v>
      </c>
      <c r="F565" s="2" t="s">
        <v>1006</v>
      </c>
      <c r="G565" s="3" t="s">
        <v>1007</v>
      </c>
      <c r="H565" s="2">
        <v>1</v>
      </c>
      <c r="I565" s="2">
        <v>10</v>
      </c>
      <c r="J565" s="2">
        <v>0</v>
      </c>
      <c r="K565" s="8">
        <v>7</v>
      </c>
      <c r="L565" s="7">
        <f>I565/H565</f>
        <v>10</v>
      </c>
    </row>
    <row r="566" ht="26.4" spans="1:12">
      <c r="A566" s="2">
        <v>492</v>
      </c>
      <c r="B566" s="2" t="s">
        <v>13</v>
      </c>
      <c r="C566" s="2" t="s">
        <v>14</v>
      </c>
      <c r="D566" s="2" t="s">
        <v>1002</v>
      </c>
      <c r="E566" s="2" t="s">
        <v>1008</v>
      </c>
      <c r="F566" s="2" t="s">
        <v>1009</v>
      </c>
      <c r="G566" s="3" t="s">
        <v>1010</v>
      </c>
      <c r="H566" s="2">
        <v>1</v>
      </c>
      <c r="I566" s="2">
        <v>5</v>
      </c>
      <c r="J566" s="2">
        <v>0</v>
      </c>
      <c r="K566" s="8">
        <v>3</v>
      </c>
      <c r="L566" s="7">
        <f>I566/H566</f>
        <v>5</v>
      </c>
    </row>
    <row r="567" ht="26.4" spans="1:12">
      <c r="A567" s="2">
        <v>520</v>
      </c>
      <c r="B567" s="2" t="s">
        <v>13</v>
      </c>
      <c r="C567" s="2" t="s">
        <v>14</v>
      </c>
      <c r="D567" s="2" t="s">
        <v>1011</v>
      </c>
      <c r="E567" s="2" t="s">
        <v>1012</v>
      </c>
      <c r="F567" s="2" t="s">
        <v>1013</v>
      </c>
      <c r="G567" s="3" t="s">
        <v>1014</v>
      </c>
      <c r="H567" s="2">
        <v>2</v>
      </c>
      <c r="I567" s="2">
        <v>40</v>
      </c>
      <c r="J567" s="2">
        <v>0</v>
      </c>
      <c r="K567" s="8">
        <v>31</v>
      </c>
      <c r="L567" s="7">
        <f>I567/H567</f>
        <v>20</v>
      </c>
    </row>
    <row r="568" ht="26.4" spans="1:12">
      <c r="A568" s="2">
        <v>521</v>
      </c>
      <c r="B568" s="2" t="s">
        <v>13</v>
      </c>
      <c r="C568" s="2" t="s">
        <v>14</v>
      </c>
      <c r="D568" s="2" t="s">
        <v>1011</v>
      </c>
      <c r="E568" s="2" t="s">
        <v>1012</v>
      </c>
      <c r="F568" s="2" t="s">
        <v>1015</v>
      </c>
      <c r="G568" s="3" t="s">
        <v>1016</v>
      </c>
      <c r="H568" s="2">
        <v>1</v>
      </c>
      <c r="I568" s="2">
        <v>28</v>
      </c>
      <c r="J568" s="2">
        <v>2</v>
      </c>
      <c r="K568" s="8">
        <v>20</v>
      </c>
      <c r="L568" s="7">
        <f>I568/H568</f>
        <v>28</v>
      </c>
    </row>
    <row r="569" ht="26.4" spans="1:12">
      <c r="A569" s="2">
        <v>522</v>
      </c>
      <c r="B569" s="2" t="s">
        <v>13</v>
      </c>
      <c r="C569" s="2" t="s">
        <v>14</v>
      </c>
      <c r="D569" s="2" t="s">
        <v>1011</v>
      </c>
      <c r="E569" s="2" t="s">
        <v>1017</v>
      </c>
      <c r="F569" s="2" t="s">
        <v>1018</v>
      </c>
      <c r="G569" s="3" t="s">
        <v>1019</v>
      </c>
      <c r="H569" s="2">
        <v>2</v>
      </c>
      <c r="I569" s="2">
        <v>17</v>
      </c>
      <c r="J569" s="2">
        <v>1</v>
      </c>
      <c r="K569" s="8">
        <v>14</v>
      </c>
      <c r="L569" s="7">
        <f>I569/H569</f>
        <v>8.5</v>
      </c>
    </row>
    <row r="570" ht="26.4" spans="1:12">
      <c r="A570" s="2">
        <v>523</v>
      </c>
      <c r="B570" s="2" t="s">
        <v>13</v>
      </c>
      <c r="C570" s="2" t="s">
        <v>14</v>
      </c>
      <c r="D570" s="2" t="s">
        <v>1011</v>
      </c>
      <c r="E570" s="2" t="s">
        <v>1017</v>
      </c>
      <c r="F570" s="2" t="s">
        <v>1018</v>
      </c>
      <c r="G570" s="3" t="s">
        <v>1020</v>
      </c>
      <c r="H570" s="2">
        <v>1</v>
      </c>
      <c r="I570" s="2">
        <v>25</v>
      </c>
      <c r="J570" s="2">
        <v>0</v>
      </c>
      <c r="K570" s="8">
        <v>23</v>
      </c>
      <c r="L570" s="7">
        <f>I570/H570</f>
        <v>25</v>
      </c>
    </row>
    <row r="571" ht="26.4" spans="1:12">
      <c r="A571" s="2">
        <v>524</v>
      </c>
      <c r="B571" s="2" t="s">
        <v>13</v>
      </c>
      <c r="C571" s="2" t="s">
        <v>14</v>
      </c>
      <c r="D571" s="2" t="s">
        <v>1011</v>
      </c>
      <c r="E571" s="2" t="s">
        <v>1017</v>
      </c>
      <c r="F571" s="2" t="s">
        <v>1018</v>
      </c>
      <c r="G571" s="3" t="s">
        <v>1021</v>
      </c>
      <c r="H571" s="2">
        <v>1</v>
      </c>
      <c r="I571" s="2">
        <v>15</v>
      </c>
      <c r="J571" s="2">
        <v>0</v>
      </c>
      <c r="K571" s="8">
        <v>11</v>
      </c>
      <c r="L571" s="7">
        <f>I571/H571</f>
        <v>15</v>
      </c>
    </row>
    <row r="572" ht="26.4" spans="1:12">
      <c r="A572" s="2">
        <v>525</v>
      </c>
      <c r="B572" s="2" t="s">
        <v>13</v>
      </c>
      <c r="C572" s="2" t="s">
        <v>14</v>
      </c>
      <c r="D572" s="2" t="s">
        <v>1011</v>
      </c>
      <c r="E572" s="2" t="s">
        <v>1017</v>
      </c>
      <c r="F572" s="2" t="s">
        <v>1022</v>
      </c>
      <c r="G572" s="3" t="s">
        <v>1023</v>
      </c>
      <c r="H572" s="2">
        <v>1</v>
      </c>
      <c r="I572" s="2">
        <v>7</v>
      </c>
      <c r="J572" s="2">
        <v>1</v>
      </c>
      <c r="K572" s="8">
        <v>5</v>
      </c>
      <c r="L572" s="7">
        <f>I572/H572</f>
        <v>7</v>
      </c>
    </row>
    <row r="573" ht="26.4" spans="1:12">
      <c r="A573" s="2">
        <v>526</v>
      </c>
      <c r="B573" s="2" t="s">
        <v>13</v>
      </c>
      <c r="C573" s="2" t="s">
        <v>14</v>
      </c>
      <c r="D573" s="2" t="s">
        <v>1011</v>
      </c>
      <c r="E573" s="2" t="s">
        <v>1017</v>
      </c>
      <c r="F573" s="2" t="s">
        <v>1022</v>
      </c>
      <c r="G573" s="3" t="s">
        <v>1024</v>
      </c>
      <c r="H573" s="2">
        <v>1</v>
      </c>
      <c r="I573" s="2">
        <v>37</v>
      </c>
      <c r="J573" s="2">
        <v>0</v>
      </c>
      <c r="K573" s="8">
        <v>33</v>
      </c>
      <c r="L573" s="7">
        <f>I573/H573</f>
        <v>37</v>
      </c>
    </row>
    <row r="574" ht="39.6" spans="1:12">
      <c r="A574" s="2">
        <v>433</v>
      </c>
      <c r="B574" s="2" t="s">
        <v>13</v>
      </c>
      <c r="C574" s="2" t="s">
        <v>14</v>
      </c>
      <c r="D574" s="2" t="s">
        <v>900</v>
      </c>
      <c r="E574" s="2" t="s">
        <v>1025</v>
      </c>
      <c r="F574" s="2" t="s">
        <v>19</v>
      </c>
      <c r="G574" s="3" t="s">
        <v>1026</v>
      </c>
      <c r="H574" s="2">
        <v>1</v>
      </c>
      <c r="I574" s="2">
        <v>116</v>
      </c>
      <c r="J574" s="2">
        <v>0</v>
      </c>
      <c r="K574" s="8">
        <v>104</v>
      </c>
      <c r="L574" s="7">
        <f>I574/H574</f>
        <v>116</v>
      </c>
    </row>
    <row r="575" ht="39.6" spans="1:12">
      <c r="A575" s="2">
        <v>434</v>
      </c>
      <c r="B575" s="2" t="s">
        <v>13</v>
      </c>
      <c r="C575" s="2" t="s">
        <v>14</v>
      </c>
      <c r="D575" s="2" t="s">
        <v>900</v>
      </c>
      <c r="E575" s="2" t="s">
        <v>1025</v>
      </c>
      <c r="F575" s="2" t="s">
        <v>1027</v>
      </c>
      <c r="G575" s="3" t="s">
        <v>1028</v>
      </c>
      <c r="H575" s="2">
        <v>1</v>
      </c>
      <c r="I575" s="2">
        <v>94</v>
      </c>
      <c r="J575" s="2">
        <v>2</v>
      </c>
      <c r="K575" s="8">
        <v>89</v>
      </c>
      <c r="L575" s="7">
        <f>I575/H575</f>
        <v>94</v>
      </c>
    </row>
    <row r="576" ht="26.4" spans="1:12">
      <c r="A576" s="2">
        <v>527</v>
      </c>
      <c r="B576" s="2" t="s">
        <v>13</v>
      </c>
      <c r="C576" s="2" t="s">
        <v>14</v>
      </c>
      <c r="D576" s="2" t="s">
        <v>1011</v>
      </c>
      <c r="E576" s="2" t="s">
        <v>1029</v>
      </c>
      <c r="F576" s="2" t="s">
        <v>1030</v>
      </c>
      <c r="G576" s="3" t="s">
        <v>1031</v>
      </c>
      <c r="H576" s="2">
        <v>1</v>
      </c>
      <c r="I576" s="2">
        <v>11</v>
      </c>
      <c r="J576" s="2">
        <v>0</v>
      </c>
      <c r="K576" s="8">
        <v>7</v>
      </c>
      <c r="L576" s="7">
        <f>I576/H576</f>
        <v>11</v>
      </c>
    </row>
    <row r="577" ht="26.4" spans="1:12">
      <c r="A577" s="2">
        <v>493</v>
      </c>
      <c r="B577" s="2" t="s">
        <v>13</v>
      </c>
      <c r="C577" s="2" t="s">
        <v>14</v>
      </c>
      <c r="D577" s="2" t="s">
        <v>1032</v>
      </c>
      <c r="E577" s="2" t="s">
        <v>1033</v>
      </c>
      <c r="F577" s="2" t="s">
        <v>1034</v>
      </c>
      <c r="G577" s="3" t="s">
        <v>1035</v>
      </c>
      <c r="H577" s="2">
        <v>1</v>
      </c>
      <c r="I577" s="2">
        <v>40</v>
      </c>
      <c r="J577" s="2">
        <v>0</v>
      </c>
      <c r="K577" s="8">
        <v>38</v>
      </c>
      <c r="L577" s="7">
        <f>I577/H577</f>
        <v>40</v>
      </c>
    </row>
    <row r="578" ht="26.4" spans="1:12">
      <c r="A578" s="2">
        <v>494</v>
      </c>
      <c r="B578" s="2" t="s">
        <v>13</v>
      </c>
      <c r="C578" s="2" t="s">
        <v>14</v>
      </c>
      <c r="D578" s="2" t="s">
        <v>1032</v>
      </c>
      <c r="E578" s="2" t="s">
        <v>1033</v>
      </c>
      <c r="F578" s="2" t="s">
        <v>1036</v>
      </c>
      <c r="G578" s="3" t="s">
        <v>1037</v>
      </c>
      <c r="H578" s="2">
        <v>1</v>
      </c>
      <c r="I578" s="2">
        <v>5</v>
      </c>
      <c r="J578" s="2">
        <v>0</v>
      </c>
      <c r="K578" s="8">
        <v>4</v>
      </c>
      <c r="L578" s="7">
        <f>I578/H578</f>
        <v>5</v>
      </c>
    </row>
    <row r="579" ht="26.4" spans="1:12">
      <c r="A579" s="2">
        <v>495</v>
      </c>
      <c r="B579" s="2" t="s">
        <v>13</v>
      </c>
      <c r="C579" s="2" t="s">
        <v>14</v>
      </c>
      <c r="D579" s="2" t="s">
        <v>1032</v>
      </c>
      <c r="E579" s="2" t="s">
        <v>1033</v>
      </c>
      <c r="F579" s="2" t="s">
        <v>1038</v>
      </c>
      <c r="G579" s="3" t="s">
        <v>1039</v>
      </c>
      <c r="H579" s="2">
        <v>1</v>
      </c>
      <c r="I579" s="2">
        <v>8</v>
      </c>
      <c r="J579" s="2">
        <v>0</v>
      </c>
      <c r="K579" s="8">
        <v>7</v>
      </c>
      <c r="L579" s="7">
        <f>I579/H579</f>
        <v>8</v>
      </c>
    </row>
    <row r="580" ht="26.4" spans="1:12">
      <c r="A580" s="2">
        <v>496</v>
      </c>
      <c r="B580" s="2" t="s">
        <v>13</v>
      </c>
      <c r="C580" s="2" t="s">
        <v>14</v>
      </c>
      <c r="D580" s="2" t="s">
        <v>1032</v>
      </c>
      <c r="E580" s="2" t="s">
        <v>1040</v>
      </c>
      <c r="F580" s="2" t="s">
        <v>17</v>
      </c>
      <c r="G580" s="3" t="s">
        <v>1041</v>
      </c>
      <c r="H580" s="2">
        <v>1</v>
      </c>
      <c r="I580" s="2">
        <v>68</v>
      </c>
      <c r="J580" s="2">
        <v>3</v>
      </c>
      <c r="K580" s="8">
        <v>54</v>
      </c>
      <c r="L580" s="7">
        <f>I580/H580</f>
        <v>68</v>
      </c>
    </row>
    <row r="581" ht="26.4" spans="1:12">
      <c r="A581" s="2">
        <v>497</v>
      </c>
      <c r="B581" s="2" t="s">
        <v>13</v>
      </c>
      <c r="C581" s="2" t="s">
        <v>14</v>
      </c>
      <c r="D581" s="2" t="s">
        <v>1032</v>
      </c>
      <c r="E581" s="2" t="s">
        <v>1040</v>
      </c>
      <c r="F581" s="2" t="s">
        <v>1042</v>
      </c>
      <c r="G581" s="3" t="s">
        <v>1043</v>
      </c>
      <c r="H581" s="2">
        <v>1</v>
      </c>
      <c r="I581" s="2">
        <v>24</v>
      </c>
      <c r="J581" s="2">
        <v>0</v>
      </c>
      <c r="K581" s="8">
        <v>21</v>
      </c>
      <c r="L581" s="7">
        <f>I581/H581</f>
        <v>24</v>
      </c>
    </row>
    <row r="582" ht="26.4" spans="1:12">
      <c r="A582" s="2">
        <v>498</v>
      </c>
      <c r="B582" s="2" t="s">
        <v>13</v>
      </c>
      <c r="C582" s="2" t="s">
        <v>14</v>
      </c>
      <c r="D582" s="2" t="s">
        <v>1032</v>
      </c>
      <c r="E582" s="2" t="s">
        <v>1040</v>
      </c>
      <c r="F582" s="2" t="s">
        <v>1044</v>
      </c>
      <c r="G582" s="3" t="s">
        <v>1045</v>
      </c>
      <c r="H582" s="2">
        <v>1</v>
      </c>
      <c r="I582" s="2">
        <v>129</v>
      </c>
      <c r="J582" s="2">
        <v>3</v>
      </c>
      <c r="K582" s="8">
        <v>107</v>
      </c>
      <c r="L582" s="7">
        <f>I582/H582</f>
        <v>129</v>
      </c>
    </row>
    <row r="583" ht="26.4" spans="1:12">
      <c r="A583" s="2">
        <v>499</v>
      </c>
      <c r="B583" s="2" t="s">
        <v>13</v>
      </c>
      <c r="C583" s="2" t="s">
        <v>14</v>
      </c>
      <c r="D583" s="2" t="s">
        <v>1032</v>
      </c>
      <c r="E583" s="2" t="s">
        <v>1046</v>
      </c>
      <c r="F583" s="2" t="s">
        <v>430</v>
      </c>
      <c r="G583" s="3" t="s">
        <v>1047</v>
      </c>
      <c r="H583" s="2">
        <v>1</v>
      </c>
      <c r="I583" s="2">
        <v>41</v>
      </c>
      <c r="J583" s="2">
        <v>1</v>
      </c>
      <c r="K583" s="8">
        <v>29</v>
      </c>
      <c r="L583" s="7">
        <f>I583/H583</f>
        <v>41</v>
      </c>
    </row>
    <row r="584" ht="26.4" spans="1:12">
      <c r="A584" s="2">
        <v>500</v>
      </c>
      <c r="B584" s="2" t="s">
        <v>13</v>
      </c>
      <c r="C584" s="2" t="s">
        <v>14</v>
      </c>
      <c r="D584" s="2" t="s">
        <v>1032</v>
      </c>
      <c r="E584" s="2" t="s">
        <v>1048</v>
      </c>
      <c r="F584" s="2" t="s">
        <v>218</v>
      </c>
      <c r="G584" s="3" t="s">
        <v>1049</v>
      </c>
      <c r="H584" s="2">
        <v>1</v>
      </c>
      <c r="I584" s="2">
        <v>50</v>
      </c>
      <c r="J584" s="2">
        <v>2</v>
      </c>
      <c r="K584" s="8">
        <v>38</v>
      </c>
      <c r="L584" s="7">
        <f>I584/H584</f>
        <v>50</v>
      </c>
    </row>
    <row r="585" ht="26.4" spans="1:12">
      <c r="A585" s="2">
        <v>501</v>
      </c>
      <c r="B585" s="2" t="s">
        <v>13</v>
      </c>
      <c r="C585" s="2" t="s">
        <v>14</v>
      </c>
      <c r="D585" s="2" t="s">
        <v>1032</v>
      </c>
      <c r="E585" s="2" t="s">
        <v>1050</v>
      </c>
      <c r="F585" s="2" t="s">
        <v>1051</v>
      </c>
      <c r="G585" s="3" t="s">
        <v>1052</v>
      </c>
      <c r="H585" s="2">
        <v>1</v>
      </c>
      <c r="I585" s="2">
        <v>111</v>
      </c>
      <c r="J585" s="2">
        <v>2</v>
      </c>
      <c r="K585" s="8">
        <v>91</v>
      </c>
      <c r="L585" s="7">
        <f>I585/H585</f>
        <v>111</v>
      </c>
    </row>
    <row r="586" ht="26.4" spans="1:12">
      <c r="A586" s="2">
        <v>502</v>
      </c>
      <c r="B586" s="2" t="s">
        <v>13</v>
      </c>
      <c r="C586" s="2" t="s">
        <v>14</v>
      </c>
      <c r="D586" s="2" t="s">
        <v>1032</v>
      </c>
      <c r="E586" s="2" t="s">
        <v>1053</v>
      </c>
      <c r="F586" s="2" t="s">
        <v>1054</v>
      </c>
      <c r="G586" s="3" t="s">
        <v>1055</v>
      </c>
      <c r="H586" s="2">
        <v>1</v>
      </c>
      <c r="I586" s="2">
        <v>24</v>
      </c>
      <c r="J586" s="2">
        <v>0</v>
      </c>
      <c r="K586" s="8">
        <v>13</v>
      </c>
      <c r="L586" s="7">
        <f>I586/H586</f>
        <v>24</v>
      </c>
    </row>
    <row r="587" ht="26.4" spans="1:12">
      <c r="A587" s="2">
        <v>503</v>
      </c>
      <c r="B587" s="2" t="s">
        <v>13</v>
      </c>
      <c r="C587" s="2" t="s">
        <v>14</v>
      </c>
      <c r="D587" s="2" t="s">
        <v>1032</v>
      </c>
      <c r="E587" s="2" t="s">
        <v>1053</v>
      </c>
      <c r="F587" s="2" t="s">
        <v>1054</v>
      </c>
      <c r="G587" s="3" t="s">
        <v>1056</v>
      </c>
      <c r="H587" s="2">
        <v>1</v>
      </c>
      <c r="I587" s="2">
        <v>11</v>
      </c>
      <c r="J587" s="2">
        <v>1</v>
      </c>
      <c r="K587" s="8">
        <v>0</v>
      </c>
      <c r="L587" s="7">
        <f>I587/H587</f>
        <v>11</v>
      </c>
    </row>
    <row r="588" ht="26.4" spans="1:12">
      <c r="A588" s="2">
        <v>504</v>
      </c>
      <c r="B588" s="2" t="s">
        <v>13</v>
      </c>
      <c r="C588" s="2" t="s">
        <v>14</v>
      </c>
      <c r="D588" s="2" t="s">
        <v>1032</v>
      </c>
      <c r="E588" s="2" t="s">
        <v>1057</v>
      </c>
      <c r="F588" s="2" t="s">
        <v>1054</v>
      </c>
      <c r="G588" s="3" t="s">
        <v>1058</v>
      </c>
      <c r="H588" s="2">
        <v>1</v>
      </c>
      <c r="I588" s="2">
        <v>26</v>
      </c>
      <c r="J588" s="2">
        <v>0</v>
      </c>
      <c r="K588" s="8">
        <v>18</v>
      </c>
      <c r="L588" s="7">
        <f>I588/H588</f>
        <v>26</v>
      </c>
    </row>
    <row r="589" ht="26.4" spans="1:12">
      <c r="A589" s="2">
        <v>505</v>
      </c>
      <c r="B589" s="2" t="s">
        <v>13</v>
      </c>
      <c r="C589" s="2" t="s">
        <v>14</v>
      </c>
      <c r="D589" s="2" t="s">
        <v>1032</v>
      </c>
      <c r="E589" s="2" t="s">
        <v>1057</v>
      </c>
      <c r="F589" s="2" t="s">
        <v>1054</v>
      </c>
      <c r="G589" s="3" t="s">
        <v>1059</v>
      </c>
      <c r="H589" s="2">
        <v>1</v>
      </c>
      <c r="I589" s="2">
        <v>91</v>
      </c>
      <c r="J589" s="2">
        <v>3</v>
      </c>
      <c r="K589" s="8">
        <v>80</v>
      </c>
      <c r="L589" s="7">
        <f>I589/H589</f>
        <v>91</v>
      </c>
    </row>
    <row r="590" ht="26.4" spans="1:12">
      <c r="A590" s="2">
        <v>506</v>
      </c>
      <c r="B590" s="2" t="s">
        <v>13</v>
      </c>
      <c r="C590" s="2" t="s">
        <v>14</v>
      </c>
      <c r="D590" s="2" t="s">
        <v>1032</v>
      </c>
      <c r="E590" s="2" t="s">
        <v>1060</v>
      </c>
      <c r="F590" s="2" t="s">
        <v>1054</v>
      </c>
      <c r="G590" s="3" t="s">
        <v>1061</v>
      </c>
      <c r="H590" s="2">
        <v>1</v>
      </c>
      <c r="I590" s="2">
        <v>30</v>
      </c>
      <c r="J590" s="2">
        <v>1</v>
      </c>
      <c r="K590" s="8">
        <v>22</v>
      </c>
      <c r="L590" s="7">
        <f>I590/H590</f>
        <v>30</v>
      </c>
    </row>
    <row r="591" ht="26.4" spans="1:12">
      <c r="A591" s="2">
        <v>507</v>
      </c>
      <c r="B591" s="2" t="s">
        <v>13</v>
      </c>
      <c r="C591" s="2" t="s">
        <v>14</v>
      </c>
      <c r="D591" s="2" t="s">
        <v>1032</v>
      </c>
      <c r="E591" s="2" t="s">
        <v>1060</v>
      </c>
      <c r="F591" s="2" t="s">
        <v>1054</v>
      </c>
      <c r="G591" s="3" t="s">
        <v>1062</v>
      </c>
      <c r="H591" s="2">
        <v>1</v>
      </c>
      <c r="I591" s="2">
        <v>5</v>
      </c>
      <c r="J591" s="2">
        <v>0</v>
      </c>
      <c r="K591" s="8">
        <v>2</v>
      </c>
      <c r="L591" s="7">
        <f>I591/H591</f>
        <v>5</v>
      </c>
    </row>
    <row r="592" ht="26.4" spans="1:12">
      <c r="A592" s="2">
        <v>508</v>
      </c>
      <c r="B592" s="2" t="s">
        <v>13</v>
      </c>
      <c r="C592" s="2" t="s">
        <v>14</v>
      </c>
      <c r="D592" s="2" t="s">
        <v>1032</v>
      </c>
      <c r="E592" s="2" t="s">
        <v>1060</v>
      </c>
      <c r="F592" s="2" t="s">
        <v>1063</v>
      </c>
      <c r="G592" s="3" t="s">
        <v>1064</v>
      </c>
      <c r="H592" s="2">
        <v>1</v>
      </c>
      <c r="I592" s="2">
        <v>1</v>
      </c>
      <c r="J592" s="2">
        <v>0</v>
      </c>
      <c r="K592" s="8">
        <v>1</v>
      </c>
      <c r="L592" s="7">
        <f>I592/H592</f>
        <v>1</v>
      </c>
    </row>
    <row r="593" ht="26.4" spans="1:12">
      <c r="A593" s="2">
        <v>569</v>
      </c>
      <c r="B593" s="2" t="s">
        <v>13</v>
      </c>
      <c r="C593" s="2" t="s">
        <v>14</v>
      </c>
      <c r="D593" s="2" t="s">
        <v>1065</v>
      </c>
      <c r="E593" s="2" t="s">
        <v>1066</v>
      </c>
      <c r="F593" s="2" t="s">
        <v>1067</v>
      </c>
      <c r="G593" s="3" t="s">
        <v>1068</v>
      </c>
      <c r="H593" s="2">
        <v>1</v>
      </c>
      <c r="I593" s="2">
        <v>8</v>
      </c>
      <c r="J593" s="2">
        <v>0</v>
      </c>
      <c r="K593" s="8">
        <v>8</v>
      </c>
      <c r="L593" s="7">
        <f>I593/H593</f>
        <v>8</v>
      </c>
    </row>
    <row r="594" ht="26.4" spans="1:12">
      <c r="A594" s="2">
        <v>570</v>
      </c>
      <c r="B594" s="2" t="s">
        <v>13</v>
      </c>
      <c r="C594" s="2" t="s">
        <v>14</v>
      </c>
      <c r="D594" s="2" t="s">
        <v>1065</v>
      </c>
      <c r="E594" s="2" t="s">
        <v>1066</v>
      </c>
      <c r="F594" s="2" t="s">
        <v>1069</v>
      </c>
      <c r="G594" s="3" t="s">
        <v>1070</v>
      </c>
      <c r="H594" s="2">
        <v>1</v>
      </c>
      <c r="I594" s="2">
        <v>2</v>
      </c>
      <c r="J594" s="2">
        <v>0</v>
      </c>
      <c r="K594" s="8">
        <v>1</v>
      </c>
      <c r="L594" s="7">
        <f>I594/H594</f>
        <v>2</v>
      </c>
    </row>
    <row r="595" ht="26.4" spans="1:12">
      <c r="A595" s="2">
        <v>567</v>
      </c>
      <c r="B595" s="2" t="s">
        <v>13</v>
      </c>
      <c r="C595" s="2" t="s">
        <v>14</v>
      </c>
      <c r="D595" s="2" t="s">
        <v>1065</v>
      </c>
      <c r="E595" s="2" t="s">
        <v>1071</v>
      </c>
      <c r="F595" s="2" t="s">
        <v>321</v>
      </c>
      <c r="G595" s="3" t="s">
        <v>1072</v>
      </c>
      <c r="H595" s="2">
        <v>1</v>
      </c>
      <c r="I595" s="2">
        <v>2</v>
      </c>
      <c r="J595" s="2">
        <v>0</v>
      </c>
      <c r="K595" s="8">
        <v>1</v>
      </c>
      <c r="L595" s="7">
        <f>I595/H595</f>
        <v>2</v>
      </c>
    </row>
    <row r="596" ht="26.4" spans="1:12">
      <c r="A596" s="2">
        <v>568</v>
      </c>
      <c r="B596" s="2" t="s">
        <v>13</v>
      </c>
      <c r="C596" s="2" t="s">
        <v>14</v>
      </c>
      <c r="D596" s="2" t="s">
        <v>1065</v>
      </c>
      <c r="E596" s="2" t="s">
        <v>1071</v>
      </c>
      <c r="F596" s="2" t="s">
        <v>1073</v>
      </c>
      <c r="G596" s="3" t="s">
        <v>1074</v>
      </c>
      <c r="H596" s="2">
        <v>1</v>
      </c>
      <c r="I596" s="2">
        <v>5</v>
      </c>
      <c r="J596" s="2">
        <v>0</v>
      </c>
      <c r="K596" s="8">
        <v>2</v>
      </c>
      <c r="L596" s="7">
        <f>I596/H596</f>
        <v>5</v>
      </c>
    </row>
    <row r="597" ht="26.4" spans="1:12">
      <c r="A597" s="2">
        <v>564</v>
      </c>
      <c r="B597" s="2" t="s">
        <v>13</v>
      </c>
      <c r="C597" s="2" t="s">
        <v>14</v>
      </c>
      <c r="D597" s="2" t="s">
        <v>1065</v>
      </c>
      <c r="E597" s="2" t="s">
        <v>1075</v>
      </c>
      <c r="F597" s="2" t="s">
        <v>1076</v>
      </c>
      <c r="G597" s="3" t="s">
        <v>1077</v>
      </c>
      <c r="H597" s="2">
        <v>1</v>
      </c>
      <c r="I597" s="2">
        <v>3</v>
      </c>
      <c r="J597" s="2">
        <v>0</v>
      </c>
      <c r="K597" s="8">
        <v>3</v>
      </c>
      <c r="L597" s="7">
        <f>I597/H597</f>
        <v>3</v>
      </c>
    </row>
    <row r="598" ht="26.4" spans="1:12">
      <c r="A598" s="2">
        <v>565</v>
      </c>
      <c r="B598" s="2" t="s">
        <v>13</v>
      </c>
      <c r="C598" s="2" t="s">
        <v>14</v>
      </c>
      <c r="D598" s="2" t="s">
        <v>1065</v>
      </c>
      <c r="E598" s="2" t="s">
        <v>1075</v>
      </c>
      <c r="F598" s="2" t="s">
        <v>1078</v>
      </c>
      <c r="G598" s="3" t="s">
        <v>1079</v>
      </c>
      <c r="H598" s="2">
        <v>1</v>
      </c>
      <c r="I598" s="2">
        <v>4</v>
      </c>
      <c r="J598" s="2">
        <v>0</v>
      </c>
      <c r="K598" s="8">
        <v>4</v>
      </c>
      <c r="L598" s="7">
        <f>I598/H598</f>
        <v>4</v>
      </c>
    </row>
    <row r="599" ht="26.4" spans="1:12">
      <c r="A599" s="2">
        <v>566</v>
      </c>
      <c r="B599" s="2" t="s">
        <v>13</v>
      </c>
      <c r="C599" s="2" t="s">
        <v>14</v>
      </c>
      <c r="D599" s="2" t="s">
        <v>1065</v>
      </c>
      <c r="E599" s="2" t="s">
        <v>1075</v>
      </c>
      <c r="F599" s="2" t="s">
        <v>1080</v>
      </c>
      <c r="G599" s="3" t="s">
        <v>1081</v>
      </c>
      <c r="H599" s="2">
        <v>1</v>
      </c>
      <c r="I599" s="2">
        <v>2</v>
      </c>
      <c r="J599" s="2">
        <v>0</v>
      </c>
      <c r="K599" s="8">
        <v>2</v>
      </c>
      <c r="L599" s="7">
        <f>I599/H599</f>
        <v>2</v>
      </c>
    </row>
    <row r="600" ht="26.4" spans="1:12">
      <c r="A600" s="2">
        <v>563</v>
      </c>
      <c r="B600" s="2" t="s">
        <v>13</v>
      </c>
      <c r="C600" s="2" t="s">
        <v>14</v>
      </c>
      <c r="D600" s="2" t="s">
        <v>1065</v>
      </c>
      <c r="E600" s="2" t="s">
        <v>1082</v>
      </c>
      <c r="F600" s="2" t="s">
        <v>1083</v>
      </c>
      <c r="G600" s="3" t="s">
        <v>1084</v>
      </c>
      <c r="H600" s="2">
        <v>1</v>
      </c>
      <c r="I600" s="2">
        <v>2</v>
      </c>
      <c r="J600" s="2">
        <v>0</v>
      </c>
      <c r="K600" s="8">
        <v>2</v>
      </c>
      <c r="L600" s="7">
        <f>I600/H600</f>
        <v>2</v>
      </c>
    </row>
    <row r="601" ht="26.4" spans="1:12">
      <c r="A601" s="2">
        <v>560</v>
      </c>
      <c r="B601" s="2" t="s">
        <v>13</v>
      </c>
      <c r="C601" s="2" t="s">
        <v>14</v>
      </c>
      <c r="D601" s="2" t="s">
        <v>1065</v>
      </c>
      <c r="E601" s="2" t="s">
        <v>1085</v>
      </c>
      <c r="F601" s="2" t="s">
        <v>1086</v>
      </c>
      <c r="G601" s="3" t="s">
        <v>1087</v>
      </c>
      <c r="H601" s="2">
        <v>1</v>
      </c>
      <c r="I601" s="2">
        <v>9</v>
      </c>
      <c r="J601" s="2">
        <v>0</v>
      </c>
      <c r="K601" s="8">
        <v>8</v>
      </c>
      <c r="L601" s="7">
        <f>I601/H601</f>
        <v>9</v>
      </c>
    </row>
    <row r="602" ht="26.4" spans="1:12">
      <c r="A602" s="2">
        <v>561</v>
      </c>
      <c r="B602" s="2" t="s">
        <v>13</v>
      </c>
      <c r="C602" s="2" t="s">
        <v>14</v>
      </c>
      <c r="D602" s="2" t="s">
        <v>1065</v>
      </c>
      <c r="E602" s="2" t="s">
        <v>1085</v>
      </c>
      <c r="F602" s="2" t="s">
        <v>403</v>
      </c>
      <c r="G602" s="3" t="s">
        <v>1088</v>
      </c>
      <c r="H602" s="2">
        <v>1</v>
      </c>
      <c r="I602" s="2">
        <v>12</v>
      </c>
      <c r="J602" s="2">
        <v>1</v>
      </c>
      <c r="K602" s="8">
        <v>11</v>
      </c>
      <c r="L602" s="7">
        <f>I602/H602</f>
        <v>12</v>
      </c>
    </row>
    <row r="603" ht="26.4" spans="1:12">
      <c r="A603" s="2">
        <v>562</v>
      </c>
      <c r="B603" s="2" t="s">
        <v>13</v>
      </c>
      <c r="C603" s="2" t="s">
        <v>14</v>
      </c>
      <c r="D603" s="2" t="s">
        <v>1065</v>
      </c>
      <c r="E603" s="2" t="s">
        <v>1085</v>
      </c>
      <c r="F603" s="2" t="s">
        <v>1089</v>
      </c>
      <c r="G603" s="3" t="s">
        <v>1090</v>
      </c>
      <c r="H603" s="2">
        <v>1</v>
      </c>
      <c r="I603" s="2">
        <v>9</v>
      </c>
      <c r="J603" s="2">
        <v>1</v>
      </c>
      <c r="K603" s="8">
        <v>7</v>
      </c>
      <c r="L603" s="7">
        <f>I603/H603</f>
        <v>9</v>
      </c>
    </row>
    <row r="604" ht="26.4" spans="1:12">
      <c r="A604" s="2">
        <v>723</v>
      </c>
      <c r="B604" s="2" t="s">
        <v>13</v>
      </c>
      <c r="C604" s="2" t="s">
        <v>14</v>
      </c>
      <c r="D604" s="2" t="s">
        <v>1065</v>
      </c>
      <c r="E604" s="2" t="s">
        <v>1091</v>
      </c>
      <c r="F604" s="2" t="s">
        <v>1069</v>
      </c>
      <c r="G604" s="3" t="s">
        <v>1092</v>
      </c>
      <c r="H604" s="2">
        <v>1</v>
      </c>
      <c r="I604" s="2">
        <v>0</v>
      </c>
      <c r="J604" s="2">
        <v>0</v>
      </c>
      <c r="K604" s="8">
        <v>0</v>
      </c>
      <c r="L604" s="7">
        <f>I604/H604</f>
        <v>0</v>
      </c>
    </row>
    <row r="605" ht="26.4" spans="1:12">
      <c r="A605" s="2">
        <v>556</v>
      </c>
      <c r="B605" s="2" t="s">
        <v>13</v>
      </c>
      <c r="C605" s="2" t="s">
        <v>14</v>
      </c>
      <c r="D605" s="2" t="s">
        <v>1065</v>
      </c>
      <c r="E605" s="2" t="s">
        <v>1091</v>
      </c>
      <c r="F605" s="2" t="s">
        <v>1086</v>
      </c>
      <c r="G605" s="3" t="s">
        <v>1093</v>
      </c>
      <c r="H605" s="2">
        <v>1</v>
      </c>
      <c r="I605" s="2">
        <v>10</v>
      </c>
      <c r="J605" s="2">
        <v>2</v>
      </c>
      <c r="K605" s="8">
        <v>8</v>
      </c>
      <c r="L605" s="7">
        <f>I605/H605</f>
        <v>10</v>
      </c>
    </row>
    <row r="606" ht="26.4" spans="1:12">
      <c r="A606" s="2">
        <v>557</v>
      </c>
      <c r="B606" s="2" t="s">
        <v>13</v>
      </c>
      <c r="C606" s="2" t="s">
        <v>14</v>
      </c>
      <c r="D606" s="2" t="s">
        <v>1065</v>
      </c>
      <c r="E606" s="2" t="s">
        <v>1091</v>
      </c>
      <c r="F606" s="2" t="s">
        <v>1094</v>
      </c>
      <c r="G606" s="3" t="s">
        <v>1095</v>
      </c>
      <c r="H606" s="2">
        <v>1</v>
      </c>
      <c r="I606" s="2">
        <v>8</v>
      </c>
      <c r="J606" s="2">
        <v>0</v>
      </c>
      <c r="K606" s="8">
        <v>8</v>
      </c>
      <c r="L606" s="7">
        <f>I606/H606</f>
        <v>8</v>
      </c>
    </row>
    <row r="607" ht="26.4" spans="1:12">
      <c r="A607" s="2">
        <v>558</v>
      </c>
      <c r="B607" s="2" t="s">
        <v>13</v>
      </c>
      <c r="C607" s="2" t="s">
        <v>14</v>
      </c>
      <c r="D607" s="2" t="s">
        <v>1065</v>
      </c>
      <c r="E607" s="2" t="s">
        <v>1091</v>
      </c>
      <c r="F607" s="2" t="s">
        <v>1096</v>
      </c>
      <c r="G607" s="3" t="s">
        <v>1097</v>
      </c>
      <c r="H607" s="2">
        <v>1</v>
      </c>
      <c r="I607" s="2">
        <v>13</v>
      </c>
      <c r="J607" s="2">
        <v>0</v>
      </c>
      <c r="K607" s="8">
        <v>9</v>
      </c>
      <c r="L607" s="7">
        <f>I607/H607</f>
        <v>13</v>
      </c>
    </row>
    <row r="608" ht="26.4" spans="1:12">
      <c r="A608" s="2">
        <v>559</v>
      </c>
      <c r="B608" s="2" t="s">
        <v>13</v>
      </c>
      <c r="C608" s="2" t="s">
        <v>14</v>
      </c>
      <c r="D608" s="2" t="s">
        <v>1065</v>
      </c>
      <c r="E608" s="2" t="s">
        <v>1091</v>
      </c>
      <c r="F608" s="2" t="s">
        <v>1098</v>
      </c>
      <c r="G608" s="3" t="s">
        <v>1099</v>
      </c>
      <c r="H608" s="2">
        <v>1</v>
      </c>
      <c r="I608" s="2">
        <v>18</v>
      </c>
      <c r="J608" s="2">
        <v>0</v>
      </c>
      <c r="K608" s="8">
        <v>18</v>
      </c>
      <c r="L608" s="7">
        <f>I608/H608</f>
        <v>18</v>
      </c>
    </row>
    <row r="609" ht="26.4" spans="1:12">
      <c r="A609" s="2">
        <v>554</v>
      </c>
      <c r="B609" s="2" t="s">
        <v>13</v>
      </c>
      <c r="C609" s="2" t="s">
        <v>14</v>
      </c>
      <c r="D609" s="2" t="s">
        <v>1065</v>
      </c>
      <c r="E609" s="2" t="s">
        <v>1100</v>
      </c>
      <c r="F609" s="2" t="s">
        <v>117</v>
      </c>
      <c r="G609" s="3" t="s">
        <v>1101</v>
      </c>
      <c r="H609" s="2">
        <v>1</v>
      </c>
      <c r="I609" s="2">
        <v>3</v>
      </c>
      <c r="J609" s="2">
        <v>0</v>
      </c>
      <c r="K609" s="8">
        <v>1</v>
      </c>
      <c r="L609" s="7">
        <f>I609/H609</f>
        <v>3</v>
      </c>
    </row>
    <row r="610" ht="26.4" spans="1:12">
      <c r="A610" s="2">
        <v>555</v>
      </c>
      <c r="B610" s="2" t="s">
        <v>13</v>
      </c>
      <c r="C610" s="2" t="s">
        <v>14</v>
      </c>
      <c r="D610" s="2" t="s">
        <v>1065</v>
      </c>
      <c r="E610" s="2" t="s">
        <v>1100</v>
      </c>
      <c r="F610" s="2" t="s">
        <v>398</v>
      </c>
      <c r="G610" s="3" t="s">
        <v>1102</v>
      </c>
      <c r="H610" s="2">
        <v>1</v>
      </c>
      <c r="I610" s="2">
        <v>10</v>
      </c>
      <c r="J610" s="2">
        <v>0</v>
      </c>
      <c r="K610" s="8">
        <v>8</v>
      </c>
      <c r="L610" s="7">
        <f>I610/H610</f>
        <v>10</v>
      </c>
    </row>
    <row r="611" ht="26.4" spans="1:12">
      <c r="A611" s="2">
        <v>722</v>
      </c>
      <c r="B611" s="2" t="s">
        <v>13</v>
      </c>
      <c r="C611" s="2" t="s">
        <v>14</v>
      </c>
      <c r="D611" s="2" t="s">
        <v>1065</v>
      </c>
      <c r="E611" s="2" t="s">
        <v>1103</v>
      </c>
      <c r="F611" s="2" t="s">
        <v>1104</v>
      </c>
      <c r="G611" s="3" t="s">
        <v>1105</v>
      </c>
      <c r="H611" s="2">
        <v>1</v>
      </c>
      <c r="I611" s="2">
        <v>0</v>
      </c>
      <c r="J611" s="2">
        <v>0</v>
      </c>
      <c r="K611" s="8">
        <v>0</v>
      </c>
      <c r="L611" s="7">
        <f>I611/H611</f>
        <v>0</v>
      </c>
    </row>
    <row r="612" ht="26.4" spans="1:12">
      <c r="A612" s="2">
        <v>552</v>
      </c>
      <c r="B612" s="2" t="s">
        <v>13</v>
      </c>
      <c r="C612" s="2" t="s">
        <v>14</v>
      </c>
      <c r="D612" s="2" t="s">
        <v>1065</v>
      </c>
      <c r="E612" s="2" t="s">
        <v>1103</v>
      </c>
      <c r="F612" s="2" t="s">
        <v>1106</v>
      </c>
      <c r="G612" s="3" t="s">
        <v>1107</v>
      </c>
      <c r="H612" s="2">
        <v>2</v>
      </c>
      <c r="I612" s="2">
        <v>15</v>
      </c>
      <c r="J612" s="2">
        <v>0</v>
      </c>
      <c r="K612" s="8">
        <v>12</v>
      </c>
      <c r="L612" s="7">
        <f>I612/H612</f>
        <v>7.5</v>
      </c>
    </row>
    <row r="613" ht="26.4" spans="1:12">
      <c r="A613" s="2">
        <v>553</v>
      </c>
      <c r="B613" s="2" t="s">
        <v>13</v>
      </c>
      <c r="C613" s="2" t="s">
        <v>14</v>
      </c>
      <c r="D613" s="2" t="s">
        <v>1065</v>
      </c>
      <c r="E613" s="2" t="s">
        <v>1103</v>
      </c>
      <c r="F613" s="2" t="s">
        <v>1108</v>
      </c>
      <c r="G613" s="3" t="s">
        <v>1109</v>
      </c>
      <c r="H613" s="2">
        <v>1</v>
      </c>
      <c r="I613" s="2">
        <v>8</v>
      </c>
      <c r="J613" s="2">
        <v>0</v>
      </c>
      <c r="K613" s="8">
        <v>6</v>
      </c>
      <c r="L613" s="7">
        <f>I613/H613</f>
        <v>8</v>
      </c>
    </row>
    <row r="614" ht="26.4" spans="1:12">
      <c r="A614" s="2">
        <v>721</v>
      </c>
      <c r="B614" s="2" t="s">
        <v>13</v>
      </c>
      <c r="C614" s="2" t="s">
        <v>14</v>
      </c>
      <c r="D614" s="2" t="s">
        <v>1065</v>
      </c>
      <c r="E614" s="2" t="s">
        <v>1110</v>
      </c>
      <c r="F614" s="2" t="s">
        <v>1086</v>
      </c>
      <c r="G614" s="3" t="s">
        <v>1111</v>
      </c>
      <c r="H614" s="2">
        <v>1</v>
      </c>
      <c r="I614" s="2">
        <v>0</v>
      </c>
      <c r="J614" s="2">
        <v>0</v>
      </c>
      <c r="K614" s="8">
        <v>0</v>
      </c>
      <c r="L614" s="7">
        <f>I614/H614</f>
        <v>0</v>
      </c>
    </row>
    <row r="615" ht="26.4" spans="1:12">
      <c r="A615" s="2">
        <v>550</v>
      </c>
      <c r="B615" s="2" t="s">
        <v>13</v>
      </c>
      <c r="C615" s="2" t="s">
        <v>14</v>
      </c>
      <c r="D615" s="2" t="s">
        <v>1065</v>
      </c>
      <c r="E615" s="2" t="s">
        <v>1110</v>
      </c>
      <c r="F615" s="2" t="s">
        <v>1112</v>
      </c>
      <c r="G615" s="3" t="s">
        <v>1113</v>
      </c>
      <c r="H615" s="2">
        <v>1</v>
      </c>
      <c r="I615" s="2">
        <v>17</v>
      </c>
      <c r="J615" s="2">
        <v>1</v>
      </c>
      <c r="K615" s="8">
        <v>14</v>
      </c>
      <c r="L615" s="7">
        <f>I615/H615</f>
        <v>17</v>
      </c>
    </row>
    <row r="616" ht="26.4" spans="1:12">
      <c r="A616" s="2">
        <v>551</v>
      </c>
      <c r="B616" s="2" t="s">
        <v>13</v>
      </c>
      <c r="C616" s="2" t="s">
        <v>14</v>
      </c>
      <c r="D616" s="2" t="s">
        <v>1065</v>
      </c>
      <c r="E616" s="2" t="s">
        <v>1110</v>
      </c>
      <c r="F616" s="2" t="s">
        <v>111</v>
      </c>
      <c r="G616" s="3" t="s">
        <v>1114</v>
      </c>
      <c r="H616" s="2">
        <v>2</v>
      </c>
      <c r="I616" s="2">
        <v>19</v>
      </c>
      <c r="J616" s="2">
        <v>1</v>
      </c>
      <c r="K616" s="8">
        <v>16</v>
      </c>
      <c r="L616" s="7">
        <f>I616/H616</f>
        <v>9.5</v>
      </c>
    </row>
    <row r="617" ht="26.4" spans="1:12">
      <c r="A617" s="2">
        <v>720</v>
      </c>
      <c r="B617" s="2" t="s">
        <v>13</v>
      </c>
      <c r="C617" s="2" t="s">
        <v>14</v>
      </c>
      <c r="D617" s="2" t="s">
        <v>1065</v>
      </c>
      <c r="E617" s="2" t="s">
        <v>1115</v>
      </c>
      <c r="F617" s="2" t="s">
        <v>1116</v>
      </c>
      <c r="G617" s="3" t="s">
        <v>1117</v>
      </c>
      <c r="H617" s="2">
        <v>1</v>
      </c>
      <c r="I617" s="2">
        <v>0</v>
      </c>
      <c r="J617" s="2">
        <v>0</v>
      </c>
      <c r="K617" s="8">
        <v>0</v>
      </c>
      <c r="L617" s="7">
        <f>I617/H617</f>
        <v>0</v>
      </c>
    </row>
    <row r="618" ht="26.4" spans="1:12">
      <c r="A618" s="2">
        <v>547</v>
      </c>
      <c r="B618" s="2" t="s">
        <v>13</v>
      </c>
      <c r="C618" s="2" t="s">
        <v>14</v>
      </c>
      <c r="D618" s="2" t="s">
        <v>1065</v>
      </c>
      <c r="E618" s="2" t="s">
        <v>1115</v>
      </c>
      <c r="F618" s="2" t="s">
        <v>1118</v>
      </c>
      <c r="G618" s="3" t="s">
        <v>1119</v>
      </c>
      <c r="H618" s="2">
        <v>1</v>
      </c>
      <c r="I618" s="2">
        <v>20</v>
      </c>
      <c r="J618" s="2">
        <v>1</v>
      </c>
      <c r="K618" s="8">
        <v>12</v>
      </c>
      <c r="L618" s="7">
        <f>I618/H618</f>
        <v>20</v>
      </c>
    </row>
    <row r="619" ht="26.4" spans="1:12">
      <c r="A619" s="2">
        <v>548</v>
      </c>
      <c r="B619" s="2" t="s">
        <v>13</v>
      </c>
      <c r="C619" s="2" t="s">
        <v>14</v>
      </c>
      <c r="D619" s="2" t="s">
        <v>1065</v>
      </c>
      <c r="E619" s="2" t="s">
        <v>1115</v>
      </c>
      <c r="F619" s="2" t="s">
        <v>1120</v>
      </c>
      <c r="G619" s="3" t="s">
        <v>1121</v>
      </c>
      <c r="H619" s="2">
        <v>1</v>
      </c>
      <c r="I619" s="2">
        <v>13</v>
      </c>
      <c r="J619" s="2">
        <v>0</v>
      </c>
      <c r="K619" s="8">
        <v>12</v>
      </c>
      <c r="L619" s="7">
        <f>I619/H619</f>
        <v>13</v>
      </c>
    </row>
    <row r="620" ht="26.4" spans="1:12">
      <c r="A620" s="2">
        <v>549</v>
      </c>
      <c r="B620" s="2" t="s">
        <v>13</v>
      </c>
      <c r="C620" s="2" t="s">
        <v>14</v>
      </c>
      <c r="D620" s="2" t="s">
        <v>1065</v>
      </c>
      <c r="E620" s="2" t="s">
        <v>1115</v>
      </c>
      <c r="F620" s="2" t="s">
        <v>1122</v>
      </c>
      <c r="G620" s="3" t="s">
        <v>1123</v>
      </c>
      <c r="H620" s="2">
        <v>1</v>
      </c>
      <c r="I620" s="2">
        <v>18</v>
      </c>
      <c r="J620" s="2">
        <v>1</v>
      </c>
      <c r="K620" s="8">
        <v>15</v>
      </c>
      <c r="L620" s="7">
        <f>I620/H620</f>
        <v>18</v>
      </c>
    </row>
    <row r="621" ht="26.4" spans="1:12">
      <c r="A621" s="2">
        <v>545</v>
      </c>
      <c r="B621" s="2" t="s">
        <v>13</v>
      </c>
      <c r="C621" s="2" t="s">
        <v>14</v>
      </c>
      <c r="D621" s="2" t="s">
        <v>1065</v>
      </c>
      <c r="E621" s="2" t="s">
        <v>1124</v>
      </c>
      <c r="F621" s="2" t="s">
        <v>1125</v>
      </c>
      <c r="G621" s="3" t="s">
        <v>1126</v>
      </c>
      <c r="H621" s="2">
        <v>1</v>
      </c>
      <c r="I621" s="2">
        <v>5</v>
      </c>
      <c r="J621" s="2">
        <v>0</v>
      </c>
      <c r="K621" s="8">
        <v>5</v>
      </c>
      <c r="L621" s="7">
        <f>I621/H621</f>
        <v>5</v>
      </c>
    </row>
    <row r="622" ht="26.4" spans="1:12">
      <c r="A622" s="2">
        <v>546</v>
      </c>
      <c r="B622" s="2" t="s">
        <v>13</v>
      </c>
      <c r="C622" s="2" t="s">
        <v>14</v>
      </c>
      <c r="D622" s="2" t="s">
        <v>1065</v>
      </c>
      <c r="E622" s="2" t="s">
        <v>1124</v>
      </c>
      <c r="F622" s="2" t="s">
        <v>1127</v>
      </c>
      <c r="G622" s="3" t="s">
        <v>1128</v>
      </c>
      <c r="H622" s="2">
        <v>1</v>
      </c>
      <c r="I622" s="2">
        <v>7</v>
      </c>
      <c r="J622" s="2">
        <v>0</v>
      </c>
      <c r="K622" s="8">
        <v>3</v>
      </c>
      <c r="L622" s="7">
        <f>I622/H622</f>
        <v>7</v>
      </c>
    </row>
    <row r="623" ht="26.4" spans="1:12">
      <c r="A623" s="2">
        <v>543</v>
      </c>
      <c r="B623" s="2" t="s">
        <v>13</v>
      </c>
      <c r="C623" s="2" t="s">
        <v>14</v>
      </c>
      <c r="D623" s="2" t="s">
        <v>1065</v>
      </c>
      <c r="E623" s="2" t="s">
        <v>1129</v>
      </c>
      <c r="F623" s="2" t="s">
        <v>1086</v>
      </c>
      <c r="G623" s="3" t="s">
        <v>1130</v>
      </c>
      <c r="H623" s="2">
        <v>1</v>
      </c>
      <c r="I623" s="2">
        <v>4</v>
      </c>
      <c r="J623" s="2">
        <v>0</v>
      </c>
      <c r="K623" s="8">
        <v>3</v>
      </c>
      <c r="L623" s="7">
        <f>I623/H623</f>
        <v>4</v>
      </c>
    </row>
    <row r="624" ht="26.4" spans="1:12">
      <c r="A624" s="2">
        <v>544</v>
      </c>
      <c r="B624" s="2" t="s">
        <v>13</v>
      </c>
      <c r="C624" s="2" t="s">
        <v>14</v>
      </c>
      <c r="D624" s="2" t="s">
        <v>1065</v>
      </c>
      <c r="E624" s="2" t="s">
        <v>1129</v>
      </c>
      <c r="F624" s="2" t="s">
        <v>1131</v>
      </c>
      <c r="G624" s="3" t="s">
        <v>1132</v>
      </c>
      <c r="H624" s="2">
        <v>1</v>
      </c>
      <c r="I624" s="2">
        <v>2</v>
      </c>
      <c r="J624" s="2">
        <v>0</v>
      </c>
      <c r="K624" s="8">
        <v>1</v>
      </c>
      <c r="L624" s="7">
        <f>I624/H624</f>
        <v>2</v>
      </c>
    </row>
    <row r="625" ht="26.4" spans="1:12">
      <c r="A625" s="2">
        <v>540</v>
      </c>
      <c r="B625" s="2" t="s">
        <v>13</v>
      </c>
      <c r="C625" s="2" t="s">
        <v>14</v>
      </c>
      <c r="D625" s="2" t="s">
        <v>1065</v>
      </c>
      <c r="E625" s="2" t="s">
        <v>1133</v>
      </c>
      <c r="F625" s="2" t="s">
        <v>1134</v>
      </c>
      <c r="G625" s="3" t="s">
        <v>1135</v>
      </c>
      <c r="H625" s="2">
        <v>1</v>
      </c>
      <c r="I625" s="2">
        <v>22</v>
      </c>
      <c r="J625" s="2">
        <v>0</v>
      </c>
      <c r="K625" s="8">
        <v>19</v>
      </c>
      <c r="L625" s="7">
        <f>I625/H625</f>
        <v>22</v>
      </c>
    </row>
    <row r="626" ht="26.4" spans="1:12">
      <c r="A626" s="2">
        <v>541</v>
      </c>
      <c r="B626" s="2" t="s">
        <v>13</v>
      </c>
      <c r="C626" s="2" t="s">
        <v>14</v>
      </c>
      <c r="D626" s="2" t="s">
        <v>1065</v>
      </c>
      <c r="E626" s="2" t="s">
        <v>1133</v>
      </c>
      <c r="F626" s="2" t="s">
        <v>1136</v>
      </c>
      <c r="G626" s="3" t="s">
        <v>1137</v>
      </c>
      <c r="H626" s="2">
        <v>1</v>
      </c>
      <c r="I626" s="2">
        <v>12</v>
      </c>
      <c r="J626" s="2">
        <v>0</v>
      </c>
      <c r="K626" s="8">
        <v>9</v>
      </c>
      <c r="L626" s="7">
        <f>I626/H626</f>
        <v>12</v>
      </c>
    </row>
    <row r="627" ht="26.4" spans="1:12">
      <c r="A627" s="2">
        <v>542</v>
      </c>
      <c r="B627" s="2" t="s">
        <v>13</v>
      </c>
      <c r="C627" s="2" t="s">
        <v>14</v>
      </c>
      <c r="D627" s="2" t="s">
        <v>1065</v>
      </c>
      <c r="E627" s="2" t="s">
        <v>1133</v>
      </c>
      <c r="F627" s="2" t="s">
        <v>220</v>
      </c>
      <c r="G627" s="3" t="s">
        <v>1138</v>
      </c>
      <c r="H627" s="2">
        <v>1</v>
      </c>
      <c r="I627" s="2">
        <v>38</v>
      </c>
      <c r="J627" s="2">
        <v>0</v>
      </c>
      <c r="K627" s="8">
        <v>32</v>
      </c>
      <c r="L627" s="7">
        <f>I627/H627</f>
        <v>38</v>
      </c>
    </row>
    <row r="628" ht="26.4" spans="1:12">
      <c r="A628" s="2">
        <v>535</v>
      </c>
      <c r="B628" s="2" t="s">
        <v>13</v>
      </c>
      <c r="C628" s="2" t="s">
        <v>14</v>
      </c>
      <c r="D628" s="2" t="s">
        <v>1065</v>
      </c>
      <c r="E628" s="2" t="s">
        <v>1139</v>
      </c>
      <c r="F628" s="2" t="s">
        <v>1108</v>
      </c>
      <c r="G628" s="3" t="s">
        <v>1140</v>
      </c>
      <c r="H628" s="2">
        <v>1</v>
      </c>
      <c r="I628" s="2">
        <v>4</v>
      </c>
      <c r="J628" s="2">
        <v>0</v>
      </c>
      <c r="K628" s="8">
        <v>4</v>
      </c>
      <c r="L628" s="7">
        <f>I628/H628</f>
        <v>4</v>
      </c>
    </row>
    <row r="629" ht="26.4" spans="1:12">
      <c r="A629" s="2">
        <v>536</v>
      </c>
      <c r="B629" s="2" t="s">
        <v>13</v>
      </c>
      <c r="C629" s="2" t="s">
        <v>14</v>
      </c>
      <c r="D629" s="2" t="s">
        <v>1065</v>
      </c>
      <c r="E629" s="2" t="s">
        <v>1139</v>
      </c>
      <c r="F629" s="2" t="s">
        <v>1141</v>
      </c>
      <c r="G629" s="3" t="s">
        <v>1142</v>
      </c>
      <c r="H629" s="2">
        <v>1</v>
      </c>
      <c r="I629" s="2">
        <v>25</v>
      </c>
      <c r="J629" s="2">
        <v>1</v>
      </c>
      <c r="K629" s="8">
        <v>19</v>
      </c>
      <c r="L629" s="7">
        <f>I629/H629</f>
        <v>25</v>
      </c>
    </row>
    <row r="630" ht="26.4" spans="1:12">
      <c r="A630" s="2">
        <v>537</v>
      </c>
      <c r="B630" s="2" t="s">
        <v>13</v>
      </c>
      <c r="C630" s="2" t="s">
        <v>14</v>
      </c>
      <c r="D630" s="2" t="s">
        <v>1065</v>
      </c>
      <c r="E630" s="2" t="s">
        <v>1139</v>
      </c>
      <c r="F630" s="2" t="s">
        <v>1143</v>
      </c>
      <c r="G630" s="3" t="s">
        <v>1144</v>
      </c>
      <c r="H630" s="2">
        <v>1</v>
      </c>
      <c r="I630" s="2">
        <v>26</v>
      </c>
      <c r="J630" s="2">
        <v>1</v>
      </c>
      <c r="K630" s="8">
        <v>22</v>
      </c>
      <c r="L630" s="7">
        <f>I630/H630</f>
        <v>26</v>
      </c>
    </row>
    <row r="631" ht="26.4" spans="1:12">
      <c r="A631" s="2">
        <v>538</v>
      </c>
      <c r="B631" s="2" t="s">
        <v>13</v>
      </c>
      <c r="C631" s="2" t="s">
        <v>14</v>
      </c>
      <c r="D631" s="2" t="s">
        <v>1065</v>
      </c>
      <c r="E631" s="2" t="s">
        <v>1139</v>
      </c>
      <c r="F631" s="2" t="s">
        <v>1145</v>
      </c>
      <c r="G631" s="3" t="s">
        <v>1146</v>
      </c>
      <c r="H631" s="2">
        <v>1</v>
      </c>
      <c r="I631" s="2">
        <v>26</v>
      </c>
      <c r="J631" s="2">
        <v>1</v>
      </c>
      <c r="K631" s="8">
        <v>19</v>
      </c>
      <c r="L631" s="7">
        <f>I631/H631</f>
        <v>26</v>
      </c>
    </row>
    <row r="632" ht="26.4" spans="1:12">
      <c r="A632" s="2">
        <v>539</v>
      </c>
      <c r="B632" s="2" t="s">
        <v>13</v>
      </c>
      <c r="C632" s="2" t="s">
        <v>14</v>
      </c>
      <c r="D632" s="2" t="s">
        <v>1065</v>
      </c>
      <c r="E632" s="2" t="s">
        <v>1139</v>
      </c>
      <c r="F632" s="2" t="s">
        <v>1147</v>
      </c>
      <c r="G632" s="3" t="s">
        <v>1148</v>
      </c>
      <c r="H632" s="2">
        <v>1</v>
      </c>
      <c r="I632" s="2">
        <v>31</v>
      </c>
      <c r="J632" s="2">
        <v>2</v>
      </c>
      <c r="K632" s="8">
        <v>22</v>
      </c>
      <c r="L632" s="7">
        <f>I632/H632</f>
        <v>31</v>
      </c>
    </row>
    <row r="633" ht="26.4" spans="1:12">
      <c r="A633" s="2">
        <v>532</v>
      </c>
      <c r="B633" s="2" t="s">
        <v>13</v>
      </c>
      <c r="C633" s="2" t="s">
        <v>14</v>
      </c>
      <c r="D633" s="2" t="s">
        <v>1065</v>
      </c>
      <c r="E633" s="2" t="s">
        <v>1149</v>
      </c>
      <c r="F633" s="2" t="s">
        <v>1150</v>
      </c>
      <c r="G633" s="3" t="s">
        <v>1151</v>
      </c>
      <c r="H633" s="2">
        <v>1</v>
      </c>
      <c r="I633" s="2">
        <v>6</v>
      </c>
      <c r="J633" s="2">
        <v>0</v>
      </c>
      <c r="K633" s="8">
        <v>6</v>
      </c>
      <c r="L633" s="7">
        <f>I633/H633</f>
        <v>6</v>
      </c>
    </row>
    <row r="634" ht="26.4" spans="1:12">
      <c r="A634" s="2">
        <v>533</v>
      </c>
      <c r="B634" s="2" t="s">
        <v>13</v>
      </c>
      <c r="C634" s="2" t="s">
        <v>14</v>
      </c>
      <c r="D634" s="2" t="s">
        <v>1065</v>
      </c>
      <c r="E634" s="2" t="s">
        <v>1149</v>
      </c>
      <c r="F634" s="2" t="s">
        <v>1152</v>
      </c>
      <c r="G634" s="3" t="s">
        <v>1153</v>
      </c>
      <c r="H634" s="2">
        <v>1</v>
      </c>
      <c r="I634" s="2">
        <v>21</v>
      </c>
      <c r="J634" s="2">
        <v>0</v>
      </c>
      <c r="K634" s="8">
        <v>18</v>
      </c>
      <c r="L634" s="7">
        <f>I634/H634</f>
        <v>21</v>
      </c>
    </row>
    <row r="635" ht="26.4" spans="1:12">
      <c r="A635" s="2">
        <v>534</v>
      </c>
      <c r="B635" s="2" t="s">
        <v>13</v>
      </c>
      <c r="C635" s="2" t="s">
        <v>14</v>
      </c>
      <c r="D635" s="2" t="s">
        <v>1065</v>
      </c>
      <c r="E635" s="2" t="s">
        <v>1149</v>
      </c>
      <c r="F635" s="2" t="s">
        <v>1152</v>
      </c>
      <c r="G635" s="3" t="s">
        <v>1154</v>
      </c>
      <c r="H635" s="2">
        <v>1</v>
      </c>
      <c r="I635" s="2">
        <v>12</v>
      </c>
      <c r="J635" s="2">
        <v>0</v>
      </c>
      <c r="K635" s="8">
        <v>9</v>
      </c>
      <c r="L635" s="7">
        <f>I635/H635</f>
        <v>12</v>
      </c>
    </row>
    <row r="636" ht="26.4" spans="1:12">
      <c r="A636" s="2">
        <v>529</v>
      </c>
      <c r="B636" s="2" t="s">
        <v>13</v>
      </c>
      <c r="C636" s="2" t="s">
        <v>14</v>
      </c>
      <c r="D636" s="2" t="s">
        <v>1065</v>
      </c>
      <c r="E636" s="2" t="s">
        <v>1155</v>
      </c>
      <c r="F636" s="2" t="s">
        <v>1156</v>
      </c>
      <c r="G636" s="3" t="s">
        <v>1157</v>
      </c>
      <c r="H636" s="2">
        <v>1</v>
      </c>
      <c r="I636" s="2">
        <v>1</v>
      </c>
      <c r="J636" s="2">
        <v>0</v>
      </c>
      <c r="K636" s="8">
        <v>1</v>
      </c>
      <c r="L636" s="7">
        <f>I636/H636</f>
        <v>1</v>
      </c>
    </row>
    <row r="637" ht="26.4" spans="1:12">
      <c r="A637" s="2">
        <v>530</v>
      </c>
      <c r="B637" s="2" t="s">
        <v>13</v>
      </c>
      <c r="C637" s="2" t="s">
        <v>14</v>
      </c>
      <c r="D637" s="2" t="s">
        <v>1065</v>
      </c>
      <c r="E637" s="2" t="s">
        <v>1155</v>
      </c>
      <c r="F637" s="2" t="s">
        <v>1156</v>
      </c>
      <c r="G637" s="3" t="s">
        <v>1158</v>
      </c>
      <c r="H637" s="2">
        <v>1</v>
      </c>
      <c r="I637" s="2">
        <v>2</v>
      </c>
      <c r="J637" s="2">
        <v>0</v>
      </c>
      <c r="K637" s="8">
        <v>2</v>
      </c>
      <c r="L637" s="7">
        <f>I637/H637</f>
        <v>2</v>
      </c>
    </row>
    <row r="638" ht="26.4" spans="1:12">
      <c r="A638" s="2">
        <v>531</v>
      </c>
      <c r="B638" s="2" t="s">
        <v>13</v>
      </c>
      <c r="C638" s="2" t="s">
        <v>14</v>
      </c>
      <c r="D638" s="2" t="s">
        <v>1065</v>
      </c>
      <c r="E638" s="2" t="s">
        <v>1155</v>
      </c>
      <c r="F638" s="2" t="s">
        <v>1156</v>
      </c>
      <c r="G638" s="3" t="s">
        <v>1159</v>
      </c>
      <c r="H638" s="2">
        <v>1</v>
      </c>
      <c r="I638" s="2">
        <v>4</v>
      </c>
      <c r="J638" s="2">
        <v>0</v>
      </c>
      <c r="K638" s="8">
        <v>4</v>
      </c>
      <c r="L638" s="7">
        <f>I638/H638</f>
        <v>4</v>
      </c>
    </row>
    <row r="639" ht="26.4" spans="1:12">
      <c r="A639" s="2">
        <v>127</v>
      </c>
      <c r="B639" s="2" t="s">
        <v>13</v>
      </c>
      <c r="C639" s="2" t="s">
        <v>14</v>
      </c>
      <c r="D639" s="2" t="s">
        <v>263</v>
      </c>
      <c r="E639" s="2" t="s">
        <v>1160</v>
      </c>
      <c r="F639" s="2" t="s">
        <v>1161</v>
      </c>
      <c r="G639" s="3" t="s">
        <v>1162</v>
      </c>
      <c r="H639" s="2">
        <v>1</v>
      </c>
      <c r="I639" s="2">
        <v>9</v>
      </c>
      <c r="J639" s="2">
        <v>0</v>
      </c>
      <c r="K639" s="8">
        <v>8</v>
      </c>
      <c r="L639" s="7">
        <f>I639/H639</f>
        <v>9</v>
      </c>
    </row>
    <row r="640" ht="26.4" spans="1:12">
      <c r="A640" s="2">
        <v>128</v>
      </c>
      <c r="B640" s="2" t="s">
        <v>13</v>
      </c>
      <c r="C640" s="2" t="s">
        <v>14</v>
      </c>
      <c r="D640" s="2" t="s">
        <v>263</v>
      </c>
      <c r="E640" s="2" t="s">
        <v>1160</v>
      </c>
      <c r="F640" s="2" t="s">
        <v>1163</v>
      </c>
      <c r="G640" s="3" t="s">
        <v>1164</v>
      </c>
      <c r="H640" s="2">
        <v>1</v>
      </c>
      <c r="I640" s="2">
        <v>19</v>
      </c>
      <c r="J640" s="2">
        <v>0</v>
      </c>
      <c r="K640" s="8">
        <v>15</v>
      </c>
      <c r="L640" s="7">
        <f>I640/H640</f>
        <v>19</v>
      </c>
    </row>
    <row r="641" ht="26.4" spans="1:12">
      <c r="A641" s="2">
        <v>129</v>
      </c>
      <c r="B641" s="2" t="s">
        <v>13</v>
      </c>
      <c r="C641" s="2" t="s">
        <v>14</v>
      </c>
      <c r="D641" s="2" t="s">
        <v>263</v>
      </c>
      <c r="E641" s="2" t="s">
        <v>1160</v>
      </c>
      <c r="F641" s="2" t="s">
        <v>1165</v>
      </c>
      <c r="G641" s="3" t="s">
        <v>1166</v>
      </c>
      <c r="H641" s="2">
        <v>1</v>
      </c>
      <c r="I641" s="2">
        <v>8</v>
      </c>
      <c r="J641" s="2">
        <v>1</v>
      </c>
      <c r="K641" s="8">
        <v>6</v>
      </c>
      <c r="L641" s="7">
        <f>I641/H641</f>
        <v>8</v>
      </c>
    </row>
    <row r="642" ht="26.4" spans="1:12">
      <c r="A642" s="2">
        <v>130</v>
      </c>
      <c r="B642" s="2" t="s">
        <v>13</v>
      </c>
      <c r="C642" s="2" t="s">
        <v>14</v>
      </c>
      <c r="D642" s="2" t="s">
        <v>263</v>
      </c>
      <c r="E642" s="2" t="s">
        <v>1167</v>
      </c>
      <c r="F642" s="2" t="s">
        <v>1168</v>
      </c>
      <c r="G642" s="3" t="s">
        <v>1169</v>
      </c>
      <c r="H642" s="2">
        <v>1</v>
      </c>
      <c r="I642" s="2">
        <v>6</v>
      </c>
      <c r="J642" s="2">
        <v>0</v>
      </c>
      <c r="K642" s="8">
        <v>5</v>
      </c>
      <c r="L642" s="7">
        <f>I642/H642</f>
        <v>6</v>
      </c>
    </row>
    <row r="643" ht="26.4" spans="1:12">
      <c r="A643" s="2">
        <v>131</v>
      </c>
      <c r="B643" s="2" t="s">
        <v>13</v>
      </c>
      <c r="C643" s="2" t="s">
        <v>14</v>
      </c>
      <c r="D643" s="2" t="s">
        <v>263</v>
      </c>
      <c r="E643" s="2" t="s">
        <v>1167</v>
      </c>
      <c r="F643" s="2" t="s">
        <v>1170</v>
      </c>
      <c r="G643" s="3" t="s">
        <v>1171</v>
      </c>
      <c r="H643" s="2">
        <v>1</v>
      </c>
      <c r="I643" s="2">
        <v>7</v>
      </c>
      <c r="J643" s="2">
        <v>0</v>
      </c>
      <c r="K643" s="8">
        <v>6</v>
      </c>
      <c r="L643" s="7">
        <f>I643/H643</f>
        <v>7</v>
      </c>
    </row>
    <row r="644" ht="26.4" spans="1:12">
      <c r="A644" s="2">
        <v>132</v>
      </c>
      <c r="B644" s="2" t="s">
        <v>13</v>
      </c>
      <c r="C644" s="2" t="s">
        <v>14</v>
      </c>
      <c r="D644" s="2" t="s">
        <v>263</v>
      </c>
      <c r="E644" s="2" t="s">
        <v>1167</v>
      </c>
      <c r="F644" s="2" t="s">
        <v>1172</v>
      </c>
      <c r="G644" s="3" t="s">
        <v>1173</v>
      </c>
      <c r="H644" s="2">
        <v>1</v>
      </c>
      <c r="I644" s="2">
        <v>34</v>
      </c>
      <c r="J644" s="2">
        <v>0</v>
      </c>
      <c r="K644" s="8">
        <v>31</v>
      </c>
      <c r="L644" s="7">
        <f>I644/H644</f>
        <v>34</v>
      </c>
    </row>
    <row r="645" ht="26.4" spans="1:12">
      <c r="A645" s="2">
        <v>133</v>
      </c>
      <c r="B645" s="2" t="s">
        <v>13</v>
      </c>
      <c r="C645" s="2" t="s">
        <v>14</v>
      </c>
      <c r="D645" s="2" t="s">
        <v>263</v>
      </c>
      <c r="E645" s="2" t="s">
        <v>1167</v>
      </c>
      <c r="F645" s="2" t="s">
        <v>1174</v>
      </c>
      <c r="G645" s="3" t="s">
        <v>1175</v>
      </c>
      <c r="H645" s="2">
        <v>1</v>
      </c>
      <c r="I645" s="2">
        <v>30</v>
      </c>
      <c r="J645" s="2">
        <v>1</v>
      </c>
      <c r="K645" s="8">
        <v>24</v>
      </c>
      <c r="L645" s="7">
        <f>I645/H645</f>
        <v>30</v>
      </c>
    </row>
    <row r="646" ht="26.4" spans="1:12">
      <c r="A646" s="2">
        <v>134</v>
      </c>
      <c r="B646" s="2" t="s">
        <v>13</v>
      </c>
      <c r="C646" s="2" t="s">
        <v>14</v>
      </c>
      <c r="D646" s="2" t="s">
        <v>263</v>
      </c>
      <c r="E646" s="2" t="s">
        <v>1176</v>
      </c>
      <c r="F646" s="2" t="s">
        <v>1177</v>
      </c>
      <c r="G646" s="3" t="s">
        <v>1178</v>
      </c>
      <c r="H646" s="2">
        <v>1</v>
      </c>
      <c r="I646" s="2">
        <v>4</v>
      </c>
      <c r="J646" s="2">
        <v>0</v>
      </c>
      <c r="K646" s="8">
        <v>2</v>
      </c>
      <c r="L646" s="7">
        <f>I646/H646</f>
        <v>4</v>
      </c>
    </row>
    <row r="647" ht="26.4" spans="1:12">
      <c r="A647" s="2">
        <v>135</v>
      </c>
      <c r="B647" s="2" t="s">
        <v>13</v>
      </c>
      <c r="C647" s="2" t="s">
        <v>14</v>
      </c>
      <c r="D647" s="2" t="s">
        <v>263</v>
      </c>
      <c r="E647" s="2" t="s">
        <v>1176</v>
      </c>
      <c r="F647" s="2" t="s">
        <v>1179</v>
      </c>
      <c r="G647" s="3" t="s">
        <v>1180</v>
      </c>
      <c r="H647" s="2">
        <v>1</v>
      </c>
      <c r="I647" s="2">
        <v>16</v>
      </c>
      <c r="J647" s="2">
        <v>1</v>
      </c>
      <c r="K647" s="8">
        <v>11</v>
      </c>
      <c r="L647" s="7">
        <f>I647/H647</f>
        <v>16</v>
      </c>
    </row>
    <row r="648" ht="26.4" spans="1:12">
      <c r="A648" s="2">
        <v>136</v>
      </c>
      <c r="B648" s="2" t="s">
        <v>13</v>
      </c>
      <c r="C648" s="2" t="s">
        <v>14</v>
      </c>
      <c r="D648" s="2" t="s">
        <v>263</v>
      </c>
      <c r="E648" s="2" t="s">
        <v>1176</v>
      </c>
      <c r="F648" s="2" t="s">
        <v>17</v>
      </c>
      <c r="G648" s="3" t="s">
        <v>1181</v>
      </c>
      <c r="H648" s="2">
        <v>1</v>
      </c>
      <c r="I648" s="2">
        <v>20</v>
      </c>
      <c r="J648" s="2">
        <v>1</v>
      </c>
      <c r="K648" s="8">
        <v>10</v>
      </c>
      <c r="L648" s="7">
        <f>I648/H648</f>
        <v>20</v>
      </c>
    </row>
    <row r="649" ht="26.4" spans="1:12">
      <c r="A649" s="2">
        <v>528</v>
      </c>
      <c r="B649" s="2" t="s">
        <v>13</v>
      </c>
      <c r="C649" s="2" t="s">
        <v>14</v>
      </c>
      <c r="D649" s="2" t="s">
        <v>1182</v>
      </c>
      <c r="E649" s="2" t="s">
        <v>1183</v>
      </c>
      <c r="F649" s="2" t="s">
        <v>1054</v>
      </c>
      <c r="G649" s="3" t="s">
        <v>1184</v>
      </c>
      <c r="H649" s="2">
        <v>4</v>
      </c>
      <c r="I649" s="2">
        <v>31</v>
      </c>
      <c r="J649" s="2">
        <v>0</v>
      </c>
      <c r="K649" s="8">
        <v>30</v>
      </c>
      <c r="L649" s="7">
        <f>I649/H649</f>
        <v>7.75</v>
      </c>
    </row>
    <row r="650" ht="26.4" spans="1:12">
      <c r="A650" s="2">
        <v>3</v>
      </c>
      <c r="B650" s="2" t="s">
        <v>13</v>
      </c>
      <c r="C650" s="2" t="s">
        <v>14</v>
      </c>
      <c r="D650" s="2" t="s">
        <v>1185</v>
      </c>
      <c r="E650" s="2" t="s">
        <v>1186</v>
      </c>
      <c r="F650" s="2" t="s">
        <v>1187</v>
      </c>
      <c r="G650" s="3" t="s">
        <v>1188</v>
      </c>
      <c r="H650" s="2">
        <v>1</v>
      </c>
      <c r="I650" s="2">
        <v>567</v>
      </c>
      <c r="J650" s="2">
        <v>25</v>
      </c>
      <c r="K650" s="8">
        <v>506</v>
      </c>
      <c r="L650" s="7">
        <f>I650/H650</f>
        <v>567</v>
      </c>
    </row>
    <row r="651" ht="26.4" spans="1:12">
      <c r="A651" s="2">
        <v>1</v>
      </c>
      <c r="B651" s="2" t="s">
        <v>13</v>
      </c>
      <c r="C651" s="2" t="s">
        <v>14</v>
      </c>
      <c r="D651" s="2" t="s">
        <v>1185</v>
      </c>
      <c r="E651" s="2" t="s">
        <v>1189</v>
      </c>
      <c r="F651" s="2" t="s">
        <v>51</v>
      </c>
      <c r="G651" s="3" t="s">
        <v>1190</v>
      </c>
      <c r="H651" s="2">
        <v>1</v>
      </c>
      <c r="I651" s="2">
        <v>32</v>
      </c>
      <c r="J651" s="2">
        <v>3</v>
      </c>
      <c r="K651" s="8">
        <v>19</v>
      </c>
      <c r="L651" s="7">
        <f>I651/H651</f>
        <v>32</v>
      </c>
    </row>
    <row r="652" ht="26.4" spans="1:12">
      <c r="A652" s="2">
        <v>2</v>
      </c>
      <c r="B652" s="2" t="s">
        <v>13</v>
      </c>
      <c r="C652" s="2" t="s">
        <v>14</v>
      </c>
      <c r="D652" s="2" t="s">
        <v>1185</v>
      </c>
      <c r="E652" s="2" t="s">
        <v>1189</v>
      </c>
      <c r="F652" s="2" t="s">
        <v>51</v>
      </c>
      <c r="G652" s="3" t="s">
        <v>1191</v>
      </c>
      <c r="H652" s="2">
        <v>1</v>
      </c>
      <c r="I652" s="2">
        <v>12</v>
      </c>
      <c r="J652" s="2">
        <v>0</v>
      </c>
      <c r="K652" s="8">
        <v>8</v>
      </c>
      <c r="L652" s="7">
        <f>I652/H652</f>
        <v>12</v>
      </c>
    </row>
    <row r="653" ht="26.4" spans="1:12">
      <c r="A653" s="2">
        <v>4</v>
      </c>
      <c r="B653" s="2" t="s">
        <v>13</v>
      </c>
      <c r="C653" s="2" t="s">
        <v>14</v>
      </c>
      <c r="D653" s="2" t="s">
        <v>1192</v>
      </c>
      <c r="E653" s="2" t="s">
        <v>1193</v>
      </c>
      <c r="F653" s="2" t="s">
        <v>398</v>
      </c>
      <c r="G653" s="3" t="s">
        <v>1194</v>
      </c>
      <c r="H653" s="2">
        <v>1</v>
      </c>
      <c r="I653" s="2">
        <v>82</v>
      </c>
      <c r="J653" s="2">
        <v>2</v>
      </c>
      <c r="K653" s="8">
        <v>72</v>
      </c>
      <c r="L653" s="7">
        <f>I653/H653</f>
        <v>82</v>
      </c>
    </row>
    <row r="654" ht="26.4" spans="1:12">
      <c r="A654" s="2">
        <v>5</v>
      </c>
      <c r="B654" s="2" t="s">
        <v>13</v>
      </c>
      <c r="C654" s="2" t="s">
        <v>14</v>
      </c>
      <c r="D654" s="2" t="s">
        <v>1195</v>
      </c>
      <c r="E654" s="2" t="s">
        <v>1196</v>
      </c>
      <c r="F654" s="2" t="s">
        <v>1197</v>
      </c>
      <c r="G654" s="3" t="s">
        <v>1198</v>
      </c>
      <c r="H654" s="2">
        <v>1</v>
      </c>
      <c r="I654" s="2">
        <v>40</v>
      </c>
      <c r="J654" s="2">
        <v>1</v>
      </c>
      <c r="K654" s="8">
        <v>35</v>
      </c>
      <c r="L654" s="7">
        <f>I654/H654</f>
        <v>40</v>
      </c>
    </row>
    <row r="655" ht="26.4" spans="1:12">
      <c r="A655" s="2">
        <v>6</v>
      </c>
      <c r="B655" s="2" t="s">
        <v>13</v>
      </c>
      <c r="C655" s="2" t="s">
        <v>14</v>
      </c>
      <c r="D655" s="2" t="s">
        <v>1199</v>
      </c>
      <c r="E655" s="2" t="s">
        <v>1200</v>
      </c>
      <c r="F655" s="2" t="s">
        <v>1201</v>
      </c>
      <c r="G655" s="3" t="s">
        <v>1202</v>
      </c>
      <c r="H655" s="2">
        <v>1</v>
      </c>
      <c r="I655" s="2">
        <v>24</v>
      </c>
      <c r="J655" s="2">
        <v>1</v>
      </c>
      <c r="K655" s="8">
        <v>19</v>
      </c>
      <c r="L655" s="7">
        <f>I655/H655</f>
        <v>24</v>
      </c>
    </row>
    <row r="656" ht="26.4" spans="1:12">
      <c r="A656" s="2">
        <v>7</v>
      </c>
      <c r="B656" s="2" t="s">
        <v>13</v>
      </c>
      <c r="C656" s="2" t="s">
        <v>14</v>
      </c>
      <c r="D656" s="2" t="s">
        <v>1203</v>
      </c>
      <c r="E656" s="2" t="s">
        <v>1204</v>
      </c>
      <c r="F656" s="2" t="s">
        <v>1205</v>
      </c>
      <c r="G656" s="3" t="s">
        <v>1206</v>
      </c>
      <c r="H656" s="2">
        <v>1</v>
      </c>
      <c r="I656" s="2">
        <v>105</v>
      </c>
      <c r="J656" s="2">
        <v>3</v>
      </c>
      <c r="K656" s="8">
        <v>84</v>
      </c>
      <c r="L656" s="7">
        <f>I656/H656</f>
        <v>105</v>
      </c>
    </row>
    <row r="657" ht="26.4" spans="1:12">
      <c r="A657" s="2">
        <v>8</v>
      </c>
      <c r="B657" s="2" t="s">
        <v>13</v>
      </c>
      <c r="C657" s="2" t="s">
        <v>14</v>
      </c>
      <c r="D657" s="2" t="s">
        <v>1203</v>
      </c>
      <c r="E657" s="2" t="s">
        <v>1204</v>
      </c>
      <c r="F657" s="2" t="s">
        <v>1207</v>
      </c>
      <c r="G657" s="3" t="s">
        <v>1208</v>
      </c>
      <c r="H657" s="2">
        <v>1</v>
      </c>
      <c r="I657" s="2">
        <v>4</v>
      </c>
      <c r="J657" s="2">
        <v>1</v>
      </c>
      <c r="K657" s="8">
        <v>0</v>
      </c>
      <c r="L657" s="7">
        <f>I657/H657</f>
        <v>4</v>
      </c>
    </row>
    <row r="658" ht="26.4" spans="1:12">
      <c r="A658" s="2">
        <v>9</v>
      </c>
      <c r="B658" s="2" t="s">
        <v>13</v>
      </c>
      <c r="C658" s="2" t="s">
        <v>14</v>
      </c>
      <c r="D658" s="2" t="s">
        <v>1203</v>
      </c>
      <c r="E658" s="2" t="s">
        <v>1204</v>
      </c>
      <c r="F658" s="2" t="s">
        <v>1209</v>
      </c>
      <c r="G658" s="3" t="s">
        <v>1210</v>
      </c>
      <c r="H658" s="2">
        <v>1</v>
      </c>
      <c r="I658" s="2">
        <v>1</v>
      </c>
      <c r="J658" s="2">
        <v>0</v>
      </c>
      <c r="K658" s="8">
        <v>0</v>
      </c>
      <c r="L658" s="7">
        <f>I658/H658</f>
        <v>1</v>
      </c>
    </row>
    <row r="659" ht="26.4" spans="1:12">
      <c r="A659" s="2">
        <v>10</v>
      </c>
      <c r="B659" s="2" t="s">
        <v>13</v>
      </c>
      <c r="C659" s="2" t="s">
        <v>14</v>
      </c>
      <c r="D659" s="2" t="s">
        <v>1203</v>
      </c>
      <c r="E659" s="2" t="s">
        <v>1204</v>
      </c>
      <c r="F659" s="2" t="s">
        <v>988</v>
      </c>
      <c r="G659" s="3" t="s">
        <v>1211</v>
      </c>
      <c r="H659" s="2">
        <v>1</v>
      </c>
      <c r="I659" s="2">
        <v>18</v>
      </c>
      <c r="J659" s="2">
        <v>1</v>
      </c>
      <c r="K659" s="8">
        <v>15</v>
      </c>
      <c r="L659" s="7">
        <f>I659/H659</f>
        <v>18</v>
      </c>
    </row>
    <row r="660" ht="26.4" spans="1:12">
      <c r="A660" s="2">
        <v>11</v>
      </c>
      <c r="B660" s="2" t="s">
        <v>13</v>
      </c>
      <c r="C660" s="2" t="s">
        <v>14</v>
      </c>
      <c r="D660" s="2" t="s">
        <v>1203</v>
      </c>
      <c r="E660" s="2" t="s">
        <v>1204</v>
      </c>
      <c r="F660" s="2" t="s">
        <v>1212</v>
      </c>
      <c r="G660" s="3" t="s">
        <v>1213</v>
      </c>
      <c r="H660" s="2">
        <v>1</v>
      </c>
      <c r="I660" s="2">
        <v>7</v>
      </c>
      <c r="J660" s="2">
        <v>1</v>
      </c>
      <c r="K660" s="8">
        <v>4</v>
      </c>
      <c r="L660" s="7">
        <f>I660/H660</f>
        <v>7</v>
      </c>
    </row>
    <row r="661" ht="26.4" spans="1:12">
      <c r="A661" s="2">
        <v>12</v>
      </c>
      <c r="B661" s="2" t="s">
        <v>13</v>
      </c>
      <c r="C661" s="2" t="s">
        <v>14</v>
      </c>
      <c r="D661" s="2" t="s">
        <v>1203</v>
      </c>
      <c r="E661" s="2" t="s">
        <v>1204</v>
      </c>
      <c r="F661" s="2" t="s">
        <v>1214</v>
      </c>
      <c r="G661" s="3" t="s">
        <v>1215</v>
      </c>
      <c r="H661" s="2">
        <v>1</v>
      </c>
      <c r="I661" s="2">
        <v>75</v>
      </c>
      <c r="J661" s="2">
        <v>3</v>
      </c>
      <c r="K661" s="8">
        <v>59</v>
      </c>
      <c r="L661" s="7">
        <f>I661/H661</f>
        <v>75</v>
      </c>
    </row>
    <row r="662" ht="26.4" spans="1:12">
      <c r="A662" s="2">
        <v>13</v>
      </c>
      <c r="B662" s="2" t="s">
        <v>13</v>
      </c>
      <c r="C662" s="2" t="s">
        <v>14</v>
      </c>
      <c r="D662" s="2" t="s">
        <v>1203</v>
      </c>
      <c r="E662" s="2" t="s">
        <v>1204</v>
      </c>
      <c r="F662" s="2" t="s">
        <v>1216</v>
      </c>
      <c r="G662" s="3" t="s">
        <v>1217</v>
      </c>
      <c r="H662" s="2">
        <v>1</v>
      </c>
      <c r="I662" s="2">
        <v>25</v>
      </c>
      <c r="J662" s="2">
        <v>0</v>
      </c>
      <c r="K662" s="8">
        <v>16</v>
      </c>
      <c r="L662" s="7">
        <f>I662/H662</f>
        <v>25</v>
      </c>
    </row>
    <row r="663" ht="26.4" spans="1:12">
      <c r="A663" s="2">
        <v>621</v>
      </c>
      <c r="B663" s="2" t="s">
        <v>13</v>
      </c>
      <c r="C663" s="2" t="s">
        <v>14</v>
      </c>
      <c r="D663" s="2" t="s">
        <v>1218</v>
      </c>
      <c r="E663" s="2" t="s">
        <v>1218</v>
      </c>
      <c r="F663" s="2" t="s">
        <v>1219</v>
      </c>
      <c r="G663" s="3" t="s">
        <v>1220</v>
      </c>
      <c r="H663" s="2">
        <v>8</v>
      </c>
      <c r="I663" s="2">
        <v>88</v>
      </c>
      <c r="J663" s="2">
        <v>2</v>
      </c>
      <c r="K663" s="8">
        <v>85</v>
      </c>
      <c r="L663" s="7">
        <f>I663/H663</f>
        <v>11</v>
      </c>
    </row>
    <row r="664" ht="26.4" spans="1:12">
      <c r="A664" s="2">
        <v>622</v>
      </c>
      <c r="B664" s="2" t="s">
        <v>13</v>
      </c>
      <c r="C664" s="2" t="s">
        <v>14</v>
      </c>
      <c r="D664" s="2" t="s">
        <v>1218</v>
      </c>
      <c r="E664" s="2" t="s">
        <v>1218</v>
      </c>
      <c r="F664" s="2" t="s">
        <v>1221</v>
      </c>
      <c r="G664" s="3" t="s">
        <v>1222</v>
      </c>
      <c r="H664" s="2">
        <v>7</v>
      </c>
      <c r="I664" s="2">
        <v>240</v>
      </c>
      <c r="J664" s="2">
        <v>6</v>
      </c>
      <c r="K664" s="8">
        <v>234</v>
      </c>
      <c r="L664" s="7">
        <f>I664/H664</f>
        <v>34.2857142857143</v>
      </c>
    </row>
    <row r="665" ht="26.4" spans="1:12">
      <c r="A665" s="2">
        <v>623</v>
      </c>
      <c r="B665" s="2" t="s">
        <v>13</v>
      </c>
      <c r="C665" s="2" t="s">
        <v>14</v>
      </c>
      <c r="D665" s="2" t="s">
        <v>1218</v>
      </c>
      <c r="E665" s="2" t="s">
        <v>1218</v>
      </c>
      <c r="F665" s="2" t="s">
        <v>1223</v>
      </c>
      <c r="G665" s="3" t="s">
        <v>1224</v>
      </c>
      <c r="H665" s="2">
        <v>2</v>
      </c>
      <c r="I665" s="2">
        <v>20</v>
      </c>
      <c r="J665" s="2">
        <v>2</v>
      </c>
      <c r="K665" s="8">
        <v>15</v>
      </c>
      <c r="L665" s="7">
        <f>I665/H665</f>
        <v>10</v>
      </c>
    </row>
    <row r="666" ht="26.4" spans="1:12">
      <c r="A666" s="2">
        <v>624</v>
      </c>
      <c r="B666" s="2" t="s">
        <v>13</v>
      </c>
      <c r="C666" s="2" t="s">
        <v>14</v>
      </c>
      <c r="D666" s="2" t="s">
        <v>1225</v>
      </c>
      <c r="E666" s="2" t="s">
        <v>1225</v>
      </c>
      <c r="F666" s="2" t="s">
        <v>1226</v>
      </c>
      <c r="G666" s="3" t="s">
        <v>1227</v>
      </c>
      <c r="H666" s="2">
        <v>5</v>
      </c>
      <c r="I666" s="2">
        <v>135</v>
      </c>
      <c r="J666" s="2">
        <v>3</v>
      </c>
      <c r="K666" s="8">
        <v>131</v>
      </c>
      <c r="L666" s="7">
        <f>I666/H666</f>
        <v>27</v>
      </c>
    </row>
    <row r="667" ht="26.4" spans="1:12">
      <c r="A667" s="2">
        <v>625</v>
      </c>
      <c r="B667" s="2" t="s">
        <v>13</v>
      </c>
      <c r="C667" s="2" t="s">
        <v>14</v>
      </c>
      <c r="D667" s="2" t="s">
        <v>1225</v>
      </c>
      <c r="E667" s="2" t="s">
        <v>1225</v>
      </c>
      <c r="F667" s="2" t="s">
        <v>1228</v>
      </c>
      <c r="G667" s="3" t="s">
        <v>1229</v>
      </c>
      <c r="H667" s="2">
        <v>5</v>
      </c>
      <c r="I667" s="2">
        <v>40</v>
      </c>
      <c r="J667" s="2">
        <v>2</v>
      </c>
      <c r="K667" s="8">
        <v>38</v>
      </c>
      <c r="L667" s="7">
        <f>I667/H667</f>
        <v>8</v>
      </c>
    </row>
    <row r="668" ht="26.4" spans="1:12">
      <c r="A668" s="2">
        <v>626</v>
      </c>
      <c r="B668" s="2" t="s">
        <v>13</v>
      </c>
      <c r="C668" s="2" t="s">
        <v>14</v>
      </c>
      <c r="D668" s="2" t="s">
        <v>1225</v>
      </c>
      <c r="E668" s="2" t="s">
        <v>1225</v>
      </c>
      <c r="F668" s="2" t="s">
        <v>1230</v>
      </c>
      <c r="G668" s="3" t="s">
        <v>1231</v>
      </c>
      <c r="H668" s="2">
        <v>2</v>
      </c>
      <c r="I668" s="2">
        <v>9</v>
      </c>
      <c r="J668" s="2">
        <v>0</v>
      </c>
      <c r="K668" s="8">
        <v>8</v>
      </c>
      <c r="L668" s="7">
        <f>I668/H668</f>
        <v>4.5</v>
      </c>
    </row>
    <row r="669" ht="26.4" spans="1:12">
      <c r="A669" s="2">
        <v>627</v>
      </c>
      <c r="B669" s="2" t="s">
        <v>13</v>
      </c>
      <c r="C669" s="2" t="s">
        <v>14</v>
      </c>
      <c r="D669" s="2" t="s">
        <v>1225</v>
      </c>
      <c r="E669" s="2" t="s">
        <v>1225</v>
      </c>
      <c r="F669" s="2" t="s">
        <v>1232</v>
      </c>
      <c r="G669" s="3" t="s">
        <v>1233</v>
      </c>
      <c r="H669" s="2">
        <v>1</v>
      </c>
      <c r="I669" s="2">
        <v>3</v>
      </c>
      <c r="J669" s="2">
        <v>0</v>
      </c>
      <c r="K669" s="8">
        <v>3</v>
      </c>
      <c r="L669" s="7">
        <f>I669/H669</f>
        <v>3</v>
      </c>
    </row>
    <row r="670" ht="26.4" spans="1:12">
      <c r="A670" s="2">
        <v>628</v>
      </c>
      <c r="B670" s="2" t="s">
        <v>13</v>
      </c>
      <c r="C670" s="2" t="s">
        <v>14</v>
      </c>
      <c r="D670" s="2" t="s">
        <v>1225</v>
      </c>
      <c r="E670" s="2" t="s">
        <v>1225</v>
      </c>
      <c r="F670" s="2" t="s">
        <v>1234</v>
      </c>
      <c r="G670" s="3" t="s">
        <v>1235</v>
      </c>
      <c r="H670" s="2">
        <v>1</v>
      </c>
      <c r="I670" s="2">
        <v>16</v>
      </c>
      <c r="J670" s="2">
        <v>0</v>
      </c>
      <c r="K670" s="8">
        <v>15</v>
      </c>
      <c r="L670" s="7">
        <f>I670/H670</f>
        <v>16</v>
      </c>
    </row>
    <row r="671" ht="26.4" spans="1:12">
      <c r="A671" s="2">
        <v>629</v>
      </c>
      <c r="B671" s="2" t="s">
        <v>13</v>
      </c>
      <c r="C671" s="2" t="s">
        <v>14</v>
      </c>
      <c r="D671" s="2" t="s">
        <v>1225</v>
      </c>
      <c r="E671" s="2" t="s">
        <v>1225</v>
      </c>
      <c r="F671" s="2" t="s">
        <v>218</v>
      </c>
      <c r="G671" s="3" t="s">
        <v>1236</v>
      </c>
      <c r="H671" s="2">
        <v>2</v>
      </c>
      <c r="I671" s="2">
        <v>32</v>
      </c>
      <c r="J671" s="2">
        <v>1</v>
      </c>
      <c r="K671" s="8">
        <v>31</v>
      </c>
      <c r="L671" s="7">
        <f>I671/H671</f>
        <v>16</v>
      </c>
    </row>
    <row r="672" ht="26.4" spans="1:12">
      <c r="A672" s="2">
        <v>630</v>
      </c>
      <c r="B672" s="2" t="s">
        <v>13</v>
      </c>
      <c r="C672" s="2" t="s">
        <v>14</v>
      </c>
      <c r="D672" s="2" t="s">
        <v>1225</v>
      </c>
      <c r="E672" s="2" t="s">
        <v>1225</v>
      </c>
      <c r="F672" s="2" t="s">
        <v>861</v>
      </c>
      <c r="G672" s="3" t="s">
        <v>1237</v>
      </c>
      <c r="H672" s="2">
        <v>1</v>
      </c>
      <c r="I672" s="2">
        <v>44</v>
      </c>
      <c r="J672" s="2">
        <v>2</v>
      </c>
      <c r="K672" s="8">
        <v>40</v>
      </c>
      <c r="L672" s="7">
        <f>I672/H672</f>
        <v>44</v>
      </c>
    </row>
    <row r="673" ht="26.4" spans="1:12">
      <c r="A673" s="2">
        <v>631</v>
      </c>
      <c r="B673" s="2" t="s">
        <v>13</v>
      </c>
      <c r="C673" s="2" t="s">
        <v>14</v>
      </c>
      <c r="D673" s="2" t="s">
        <v>1225</v>
      </c>
      <c r="E673" s="2" t="s">
        <v>1225</v>
      </c>
      <c r="F673" s="2" t="s">
        <v>374</v>
      </c>
      <c r="G673" s="3" t="s">
        <v>1238</v>
      </c>
      <c r="H673" s="2">
        <v>1</v>
      </c>
      <c r="I673" s="2">
        <v>16</v>
      </c>
      <c r="J673" s="2">
        <v>1</v>
      </c>
      <c r="K673" s="8">
        <v>9</v>
      </c>
      <c r="L673" s="7">
        <f>I673/H673</f>
        <v>16</v>
      </c>
    </row>
    <row r="674" ht="26.4" spans="1:12">
      <c r="A674" s="2">
        <v>632</v>
      </c>
      <c r="B674" s="2" t="s">
        <v>13</v>
      </c>
      <c r="C674" s="2" t="s">
        <v>14</v>
      </c>
      <c r="D674" s="2" t="s">
        <v>1225</v>
      </c>
      <c r="E674" s="2" t="s">
        <v>1225</v>
      </c>
      <c r="F674" s="2" t="s">
        <v>1239</v>
      </c>
      <c r="G674" s="3" t="s">
        <v>1240</v>
      </c>
      <c r="H674" s="2">
        <v>1</v>
      </c>
      <c r="I674" s="2">
        <v>7</v>
      </c>
      <c r="J674" s="2">
        <v>0</v>
      </c>
      <c r="K674" s="8">
        <v>5</v>
      </c>
      <c r="L674" s="7">
        <f>I674/H674</f>
        <v>7</v>
      </c>
    </row>
    <row r="675" ht="26.4" spans="1:12">
      <c r="A675" s="2">
        <v>633</v>
      </c>
      <c r="B675" s="2" t="s">
        <v>13</v>
      </c>
      <c r="C675" s="2" t="s">
        <v>14</v>
      </c>
      <c r="D675" s="2" t="s">
        <v>1241</v>
      </c>
      <c r="E675" s="2" t="s">
        <v>1241</v>
      </c>
      <c r="F675" s="2" t="s">
        <v>1226</v>
      </c>
      <c r="G675" s="3" t="s">
        <v>1242</v>
      </c>
      <c r="H675" s="2">
        <v>6</v>
      </c>
      <c r="I675" s="2">
        <v>50</v>
      </c>
      <c r="J675" s="2">
        <v>3</v>
      </c>
      <c r="K675" s="8">
        <v>47</v>
      </c>
      <c r="L675" s="7">
        <f>I675/H675</f>
        <v>8.33333333333333</v>
      </c>
    </row>
    <row r="676" ht="26.4" spans="1:12">
      <c r="A676" s="2">
        <v>634</v>
      </c>
      <c r="B676" s="2" t="s">
        <v>13</v>
      </c>
      <c r="C676" s="2" t="s">
        <v>14</v>
      </c>
      <c r="D676" s="2" t="s">
        <v>1241</v>
      </c>
      <c r="E676" s="2" t="s">
        <v>1241</v>
      </c>
      <c r="F676" s="2" t="s">
        <v>1228</v>
      </c>
      <c r="G676" s="3" t="s">
        <v>1243</v>
      </c>
      <c r="H676" s="2">
        <v>6</v>
      </c>
      <c r="I676" s="2">
        <v>122</v>
      </c>
      <c r="J676" s="2">
        <v>5</v>
      </c>
      <c r="K676" s="8">
        <v>112</v>
      </c>
      <c r="L676" s="7">
        <f>I676/H676</f>
        <v>20.3333333333333</v>
      </c>
    </row>
    <row r="677" ht="26.4" spans="1:12">
      <c r="A677" s="2">
        <v>635</v>
      </c>
      <c r="B677" s="2" t="s">
        <v>13</v>
      </c>
      <c r="C677" s="2" t="s">
        <v>14</v>
      </c>
      <c r="D677" s="2" t="s">
        <v>1241</v>
      </c>
      <c r="E677" s="2" t="s">
        <v>1241</v>
      </c>
      <c r="F677" s="2" t="s">
        <v>17</v>
      </c>
      <c r="G677" s="3" t="s">
        <v>1244</v>
      </c>
      <c r="H677" s="2">
        <v>1</v>
      </c>
      <c r="I677" s="2">
        <v>28</v>
      </c>
      <c r="J677" s="2">
        <v>1</v>
      </c>
      <c r="K677" s="8">
        <v>26</v>
      </c>
      <c r="L677" s="7">
        <f>I677/H677</f>
        <v>28</v>
      </c>
    </row>
    <row r="678" ht="26.4" spans="1:12">
      <c r="A678" s="2">
        <v>636</v>
      </c>
      <c r="B678" s="2" t="s">
        <v>13</v>
      </c>
      <c r="C678" s="2" t="s">
        <v>14</v>
      </c>
      <c r="D678" s="2" t="s">
        <v>1241</v>
      </c>
      <c r="E678" s="2" t="s">
        <v>1241</v>
      </c>
      <c r="F678" s="2" t="s">
        <v>861</v>
      </c>
      <c r="G678" s="3" t="s">
        <v>1245</v>
      </c>
      <c r="H678" s="2">
        <v>1</v>
      </c>
      <c r="I678" s="2">
        <v>13</v>
      </c>
      <c r="J678" s="2">
        <v>0</v>
      </c>
      <c r="K678" s="8">
        <v>13</v>
      </c>
      <c r="L678" s="7">
        <f>I678/H678</f>
        <v>13</v>
      </c>
    </row>
    <row r="679" ht="26.4" spans="1:12">
      <c r="A679" s="2">
        <v>637</v>
      </c>
      <c r="B679" s="2" t="s">
        <v>13</v>
      </c>
      <c r="C679" s="2" t="s">
        <v>14</v>
      </c>
      <c r="D679" s="2" t="s">
        <v>1241</v>
      </c>
      <c r="E679" s="2" t="s">
        <v>1241</v>
      </c>
      <c r="F679" s="2" t="s">
        <v>1246</v>
      </c>
      <c r="G679" s="3" t="s">
        <v>1247</v>
      </c>
      <c r="H679" s="2">
        <v>1</v>
      </c>
      <c r="I679" s="2">
        <v>13</v>
      </c>
      <c r="J679" s="2">
        <v>1</v>
      </c>
      <c r="K679" s="8">
        <v>11</v>
      </c>
      <c r="L679" s="7">
        <f>I679/H679</f>
        <v>13</v>
      </c>
    </row>
    <row r="680" ht="26.4" spans="1:12">
      <c r="A680" s="2">
        <v>638</v>
      </c>
      <c r="B680" s="2" t="s">
        <v>13</v>
      </c>
      <c r="C680" s="2" t="s">
        <v>14</v>
      </c>
      <c r="D680" s="2" t="s">
        <v>1241</v>
      </c>
      <c r="E680" s="2" t="s">
        <v>1241</v>
      </c>
      <c r="F680" s="2" t="s">
        <v>1239</v>
      </c>
      <c r="G680" s="3" t="s">
        <v>1248</v>
      </c>
      <c r="H680" s="2">
        <v>1</v>
      </c>
      <c r="I680" s="2">
        <v>4</v>
      </c>
      <c r="J680" s="2">
        <v>0</v>
      </c>
      <c r="K680" s="8">
        <v>3</v>
      </c>
      <c r="L680" s="7">
        <f>I680/H680</f>
        <v>4</v>
      </c>
    </row>
    <row r="681" ht="26.4" spans="1:12">
      <c r="A681" s="2">
        <v>639</v>
      </c>
      <c r="B681" s="2" t="s">
        <v>13</v>
      </c>
      <c r="C681" s="2" t="s">
        <v>14</v>
      </c>
      <c r="D681" s="2" t="s">
        <v>1241</v>
      </c>
      <c r="E681" s="2" t="s">
        <v>1241</v>
      </c>
      <c r="F681" s="2" t="s">
        <v>1249</v>
      </c>
      <c r="G681" s="3" t="s">
        <v>1250</v>
      </c>
      <c r="H681" s="2">
        <v>1</v>
      </c>
      <c r="I681" s="2">
        <v>2</v>
      </c>
      <c r="J681" s="2">
        <v>0</v>
      </c>
      <c r="K681" s="8">
        <v>2</v>
      </c>
      <c r="L681" s="7">
        <f>I681/H681</f>
        <v>2</v>
      </c>
    </row>
    <row r="682" ht="26.4" spans="1:12">
      <c r="A682" s="2">
        <v>640</v>
      </c>
      <c r="B682" s="2" t="s">
        <v>13</v>
      </c>
      <c r="C682" s="2" t="s">
        <v>14</v>
      </c>
      <c r="D682" s="2" t="s">
        <v>1241</v>
      </c>
      <c r="E682" s="2" t="s">
        <v>1241</v>
      </c>
      <c r="F682" s="2" t="s">
        <v>374</v>
      </c>
      <c r="G682" s="3" t="s">
        <v>1251</v>
      </c>
      <c r="H682" s="2">
        <v>2</v>
      </c>
      <c r="I682" s="2">
        <v>27</v>
      </c>
      <c r="J682" s="2">
        <v>1</v>
      </c>
      <c r="K682" s="8">
        <v>15</v>
      </c>
      <c r="L682" s="7">
        <f>I682/H682</f>
        <v>13.5</v>
      </c>
    </row>
    <row r="683" ht="26.4" spans="1:12">
      <c r="A683" s="2">
        <v>641</v>
      </c>
      <c r="B683" s="2" t="s">
        <v>13</v>
      </c>
      <c r="C683" s="2" t="s">
        <v>14</v>
      </c>
      <c r="D683" s="2" t="s">
        <v>1241</v>
      </c>
      <c r="E683" s="2" t="s">
        <v>1241</v>
      </c>
      <c r="F683" s="2" t="s">
        <v>1252</v>
      </c>
      <c r="G683" s="3" t="s">
        <v>1253</v>
      </c>
      <c r="H683" s="2">
        <v>1</v>
      </c>
      <c r="I683" s="2">
        <v>3</v>
      </c>
      <c r="J683" s="2">
        <v>0</v>
      </c>
      <c r="K683" s="8">
        <v>2</v>
      </c>
      <c r="L683" s="7">
        <f>I683/H683</f>
        <v>3</v>
      </c>
    </row>
    <row r="684" ht="26.4" spans="1:12">
      <c r="A684" s="2">
        <v>653</v>
      </c>
      <c r="B684" s="2" t="s">
        <v>13</v>
      </c>
      <c r="C684" s="2" t="s">
        <v>14</v>
      </c>
      <c r="D684" s="2" t="s">
        <v>1254</v>
      </c>
      <c r="E684" s="2" t="s">
        <v>1254</v>
      </c>
      <c r="F684" s="2" t="s">
        <v>1255</v>
      </c>
      <c r="G684" s="3" t="s">
        <v>1256</v>
      </c>
      <c r="H684" s="2">
        <v>1</v>
      </c>
      <c r="I684" s="2">
        <v>2</v>
      </c>
      <c r="J684" s="2">
        <v>0</v>
      </c>
      <c r="K684" s="8">
        <v>2</v>
      </c>
      <c r="L684" s="7">
        <f>I684/H684</f>
        <v>2</v>
      </c>
    </row>
    <row r="685" ht="26.4" spans="1:12">
      <c r="A685" s="2">
        <v>654</v>
      </c>
      <c r="B685" s="2" t="s">
        <v>13</v>
      </c>
      <c r="C685" s="2" t="s">
        <v>14</v>
      </c>
      <c r="D685" s="2" t="s">
        <v>1254</v>
      </c>
      <c r="E685" s="2" t="s">
        <v>1254</v>
      </c>
      <c r="F685" s="2" t="s">
        <v>1257</v>
      </c>
      <c r="G685" s="3" t="s">
        <v>1258</v>
      </c>
      <c r="H685" s="2">
        <v>1</v>
      </c>
      <c r="I685" s="2">
        <v>4</v>
      </c>
      <c r="J685" s="2">
        <v>0</v>
      </c>
      <c r="K685" s="8">
        <v>4</v>
      </c>
      <c r="L685" s="7">
        <f>I685/H685</f>
        <v>4</v>
      </c>
    </row>
    <row r="686" ht="26.4" spans="1:12">
      <c r="A686" s="2">
        <v>655</v>
      </c>
      <c r="B686" s="2" t="s">
        <v>13</v>
      </c>
      <c r="C686" s="2" t="s">
        <v>14</v>
      </c>
      <c r="D686" s="2" t="s">
        <v>1254</v>
      </c>
      <c r="E686" s="2" t="s">
        <v>1254</v>
      </c>
      <c r="F686" s="2" t="s">
        <v>92</v>
      </c>
      <c r="G686" s="3" t="s">
        <v>1259</v>
      </c>
      <c r="H686" s="2">
        <v>1</v>
      </c>
      <c r="I686" s="2">
        <v>34</v>
      </c>
      <c r="J686" s="2">
        <v>2</v>
      </c>
      <c r="K686" s="8">
        <v>32</v>
      </c>
      <c r="L686" s="7">
        <f>I686/H686</f>
        <v>34</v>
      </c>
    </row>
    <row r="687" ht="26.4" spans="1:12">
      <c r="A687" s="2">
        <v>656</v>
      </c>
      <c r="B687" s="2" t="s">
        <v>13</v>
      </c>
      <c r="C687" s="2" t="s">
        <v>14</v>
      </c>
      <c r="D687" s="2" t="s">
        <v>1254</v>
      </c>
      <c r="E687" s="2" t="s">
        <v>1254</v>
      </c>
      <c r="F687" s="2" t="s">
        <v>1260</v>
      </c>
      <c r="G687" s="3" t="s">
        <v>1261</v>
      </c>
      <c r="H687" s="2">
        <v>1</v>
      </c>
      <c r="I687" s="2">
        <v>8</v>
      </c>
      <c r="J687" s="2">
        <v>0</v>
      </c>
      <c r="K687" s="8">
        <v>8</v>
      </c>
      <c r="L687" s="7">
        <f>I687/H687</f>
        <v>8</v>
      </c>
    </row>
    <row r="688" ht="26.4" spans="1:12">
      <c r="A688" s="2">
        <v>642</v>
      </c>
      <c r="B688" s="2" t="s">
        <v>13</v>
      </c>
      <c r="C688" s="2" t="s">
        <v>14</v>
      </c>
      <c r="D688" s="2" t="s">
        <v>1262</v>
      </c>
      <c r="E688" s="2" t="s">
        <v>1262</v>
      </c>
      <c r="F688" s="2" t="s">
        <v>51</v>
      </c>
      <c r="G688" s="3" t="s">
        <v>1263</v>
      </c>
      <c r="H688" s="2">
        <v>1</v>
      </c>
      <c r="I688" s="2">
        <v>16</v>
      </c>
      <c r="J688" s="2">
        <v>0</v>
      </c>
      <c r="K688" s="8">
        <v>13</v>
      </c>
      <c r="L688" s="7">
        <f>I688/H688</f>
        <v>16</v>
      </c>
    </row>
    <row r="689" ht="26.4" spans="1:12">
      <c r="A689" s="2">
        <v>643</v>
      </c>
      <c r="B689" s="2" t="s">
        <v>13</v>
      </c>
      <c r="C689" s="2" t="s">
        <v>14</v>
      </c>
      <c r="D689" s="2" t="s">
        <v>1262</v>
      </c>
      <c r="E689" s="2" t="s">
        <v>1262</v>
      </c>
      <c r="F689" s="2" t="s">
        <v>51</v>
      </c>
      <c r="G689" s="3" t="s">
        <v>1264</v>
      </c>
      <c r="H689" s="2">
        <v>1</v>
      </c>
      <c r="I689" s="2">
        <v>14</v>
      </c>
      <c r="J689" s="2">
        <v>1</v>
      </c>
      <c r="K689" s="8">
        <v>11</v>
      </c>
      <c r="L689" s="7">
        <f>I689/H689</f>
        <v>14</v>
      </c>
    </row>
    <row r="690" ht="26.4" spans="1:12">
      <c r="A690" s="2">
        <v>644</v>
      </c>
      <c r="B690" s="2" t="s">
        <v>13</v>
      </c>
      <c r="C690" s="2" t="s">
        <v>14</v>
      </c>
      <c r="D690" s="2" t="s">
        <v>1262</v>
      </c>
      <c r="E690" s="2" t="s">
        <v>1262</v>
      </c>
      <c r="F690" s="2" t="s">
        <v>51</v>
      </c>
      <c r="G690" s="3" t="s">
        <v>1265</v>
      </c>
      <c r="H690" s="2">
        <v>1</v>
      </c>
      <c r="I690" s="2">
        <v>11</v>
      </c>
      <c r="J690" s="2">
        <v>0</v>
      </c>
      <c r="K690" s="8">
        <v>10</v>
      </c>
      <c r="L690" s="7">
        <f>I690/H690</f>
        <v>11</v>
      </c>
    </row>
    <row r="691" ht="26.4" spans="1:12">
      <c r="A691" s="2">
        <v>645</v>
      </c>
      <c r="B691" s="2" t="s">
        <v>13</v>
      </c>
      <c r="C691" s="2" t="s">
        <v>14</v>
      </c>
      <c r="D691" s="2" t="s">
        <v>1262</v>
      </c>
      <c r="E691" s="2" t="s">
        <v>1262</v>
      </c>
      <c r="F691" s="2" t="s">
        <v>51</v>
      </c>
      <c r="G691" s="3" t="s">
        <v>1266</v>
      </c>
      <c r="H691" s="2">
        <v>3</v>
      </c>
      <c r="I691" s="2">
        <v>9</v>
      </c>
      <c r="J691" s="2">
        <v>1</v>
      </c>
      <c r="K691" s="8">
        <v>8</v>
      </c>
      <c r="L691" s="7">
        <f>I691/H691</f>
        <v>3</v>
      </c>
    </row>
    <row r="692" ht="26.4" spans="1:12">
      <c r="A692" s="2">
        <v>646</v>
      </c>
      <c r="B692" s="2" t="s">
        <v>13</v>
      </c>
      <c r="C692" s="2" t="s">
        <v>14</v>
      </c>
      <c r="D692" s="2" t="s">
        <v>1262</v>
      </c>
      <c r="E692" s="2" t="s">
        <v>1262</v>
      </c>
      <c r="F692" s="2" t="s">
        <v>51</v>
      </c>
      <c r="G692" s="3" t="s">
        <v>1267</v>
      </c>
      <c r="H692" s="2">
        <v>3</v>
      </c>
      <c r="I692" s="2">
        <v>29</v>
      </c>
      <c r="J692" s="2">
        <v>1</v>
      </c>
      <c r="K692" s="8">
        <v>27</v>
      </c>
      <c r="L692" s="7">
        <f>I692/H692</f>
        <v>9.66666666666667</v>
      </c>
    </row>
    <row r="693" ht="26.4" spans="1:12">
      <c r="A693" s="2">
        <v>647</v>
      </c>
      <c r="B693" s="2" t="s">
        <v>13</v>
      </c>
      <c r="C693" s="2" t="s">
        <v>14</v>
      </c>
      <c r="D693" s="2" t="s">
        <v>1262</v>
      </c>
      <c r="E693" s="2" t="s">
        <v>1262</v>
      </c>
      <c r="F693" s="2" t="s">
        <v>92</v>
      </c>
      <c r="G693" s="3" t="s">
        <v>1268</v>
      </c>
      <c r="H693" s="2">
        <v>5</v>
      </c>
      <c r="I693" s="2">
        <v>91</v>
      </c>
      <c r="J693" s="2">
        <v>2</v>
      </c>
      <c r="K693" s="8">
        <v>87</v>
      </c>
      <c r="L693" s="7">
        <f>I693/H693</f>
        <v>18.2</v>
      </c>
    </row>
    <row r="694" ht="26.4" spans="1:12">
      <c r="A694" s="2">
        <v>648</v>
      </c>
      <c r="B694" s="2" t="s">
        <v>13</v>
      </c>
      <c r="C694" s="2" t="s">
        <v>14</v>
      </c>
      <c r="D694" s="2" t="s">
        <v>1262</v>
      </c>
      <c r="E694" s="2" t="s">
        <v>1262</v>
      </c>
      <c r="F694" s="2" t="s">
        <v>92</v>
      </c>
      <c r="G694" s="3" t="s">
        <v>1269</v>
      </c>
      <c r="H694" s="2">
        <v>1</v>
      </c>
      <c r="I694" s="2">
        <v>3</v>
      </c>
      <c r="J694" s="2">
        <v>0</v>
      </c>
      <c r="K694" s="8">
        <v>3</v>
      </c>
      <c r="L694" s="7">
        <f>I694/H694</f>
        <v>3</v>
      </c>
    </row>
    <row r="695" ht="26.4" spans="1:12">
      <c r="A695" s="2">
        <v>649</v>
      </c>
      <c r="B695" s="2" t="s">
        <v>13</v>
      </c>
      <c r="C695" s="2" t="s">
        <v>14</v>
      </c>
      <c r="D695" s="2" t="s">
        <v>1262</v>
      </c>
      <c r="E695" s="2" t="s">
        <v>1262</v>
      </c>
      <c r="F695" s="2" t="s">
        <v>92</v>
      </c>
      <c r="G695" s="3" t="s">
        <v>1270</v>
      </c>
      <c r="H695" s="2">
        <v>1</v>
      </c>
      <c r="I695" s="2">
        <v>6</v>
      </c>
      <c r="J695" s="2">
        <v>0</v>
      </c>
      <c r="K695" s="8">
        <v>6</v>
      </c>
      <c r="L695" s="7">
        <f>I695/H695</f>
        <v>6</v>
      </c>
    </row>
    <row r="696" ht="26.4" spans="1:12">
      <c r="A696" s="2">
        <v>650</v>
      </c>
      <c r="B696" s="2" t="s">
        <v>13</v>
      </c>
      <c r="C696" s="2" t="s">
        <v>14</v>
      </c>
      <c r="D696" s="2" t="s">
        <v>1262</v>
      </c>
      <c r="E696" s="2" t="s">
        <v>1262</v>
      </c>
      <c r="F696" s="2" t="s">
        <v>1271</v>
      </c>
      <c r="G696" s="3" t="s">
        <v>1272</v>
      </c>
      <c r="H696" s="2">
        <v>1</v>
      </c>
      <c r="I696" s="2">
        <v>162</v>
      </c>
      <c r="J696" s="2">
        <v>4</v>
      </c>
      <c r="K696" s="8">
        <v>117</v>
      </c>
      <c r="L696" s="7">
        <f>I696/H696</f>
        <v>162</v>
      </c>
    </row>
    <row r="697" ht="26.4" spans="1:12">
      <c r="A697" s="2">
        <v>651</v>
      </c>
      <c r="B697" s="2" t="s">
        <v>13</v>
      </c>
      <c r="C697" s="2" t="s">
        <v>14</v>
      </c>
      <c r="D697" s="2" t="s">
        <v>1262</v>
      </c>
      <c r="E697" s="2" t="s">
        <v>1262</v>
      </c>
      <c r="F697" s="2" t="s">
        <v>1273</v>
      </c>
      <c r="G697" s="3" t="s">
        <v>1274</v>
      </c>
      <c r="H697" s="2">
        <v>1</v>
      </c>
      <c r="I697" s="2">
        <v>4</v>
      </c>
      <c r="J697" s="2">
        <v>1</v>
      </c>
      <c r="K697" s="8">
        <v>3</v>
      </c>
      <c r="L697" s="7">
        <f>I697/H697</f>
        <v>4</v>
      </c>
    </row>
    <row r="698" ht="26.4" spans="1:12">
      <c r="A698" s="2">
        <v>652</v>
      </c>
      <c r="B698" s="2" t="s">
        <v>13</v>
      </c>
      <c r="C698" s="2" t="s">
        <v>14</v>
      </c>
      <c r="D698" s="2" t="s">
        <v>1262</v>
      </c>
      <c r="E698" s="2" t="s">
        <v>1262</v>
      </c>
      <c r="F698" s="2" t="s">
        <v>1275</v>
      </c>
      <c r="G698" s="3" t="s">
        <v>1276</v>
      </c>
      <c r="H698" s="2">
        <v>1</v>
      </c>
      <c r="I698" s="2">
        <v>7</v>
      </c>
      <c r="J698" s="2">
        <v>1</v>
      </c>
      <c r="K698" s="8">
        <v>5</v>
      </c>
      <c r="L698" s="7">
        <f>I698/H698</f>
        <v>7</v>
      </c>
    </row>
    <row r="699" ht="26.4" spans="1:12">
      <c r="A699" s="2">
        <v>657</v>
      </c>
      <c r="B699" s="2" t="s">
        <v>13</v>
      </c>
      <c r="C699" s="2" t="s">
        <v>14</v>
      </c>
      <c r="D699" s="2" t="s">
        <v>1277</v>
      </c>
      <c r="E699" s="2" t="s">
        <v>1277</v>
      </c>
      <c r="F699" s="2" t="s">
        <v>566</v>
      </c>
      <c r="G699" s="3" t="s">
        <v>1278</v>
      </c>
      <c r="H699" s="2">
        <v>4</v>
      </c>
      <c r="I699" s="2">
        <v>3</v>
      </c>
      <c r="J699" s="2">
        <v>1</v>
      </c>
      <c r="K699" s="8">
        <v>2</v>
      </c>
      <c r="L699" s="7">
        <f>I699/H699</f>
        <v>0.75</v>
      </c>
    </row>
    <row r="700" ht="26.4" spans="1:12">
      <c r="A700" s="2">
        <v>658</v>
      </c>
      <c r="B700" s="2" t="s">
        <v>13</v>
      </c>
      <c r="C700" s="2" t="s">
        <v>14</v>
      </c>
      <c r="D700" s="2" t="s">
        <v>1277</v>
      </c>
      <c r="E700" s="2" t="s">
        <v>1277</v>
      </c>
      <c r="F700" s="2" t="s">
        <v>566</v>
      </c>
      <c r="G700" s="3" t="s">
        <v>1279</v>
      </c>
      <c r="H700" s="2">
        <v>5</v>
      </c>
      <c r="I700" s="2">
        <v>4</v>
      </c>
      <c r="J700" s="2">
        <v>0</v>
      </c>
      <c r="K700" s="8">
        <v>3</v>
      </c>
      <c r="L700" s="7">
        <f>I700/H700</f>
        <v>0.8</v>
      </c>
    </row>
    <row r="701" ht="26.4" spans="1:12">
      <c r="A701" s="2">
        <v>659</v>
      </c>
      <c r="B701" s="2" t="s">
        <v>13</v>
      </c>
      <c r="C701" s="2" t="s">
        <v>14</v>
      </c>
      <c r="D701" s="2" t="s">
        <v>1277</v>
      </c>
      <c r="E701" s="2" t="s">
        <v>1277</v>
      </c>
      <c r="F701" s="2" t="s">
        <v>1280</v>
      </c>
      <c r="G701" s="3" t="s">
        <v>1281</v>
      </c>
      <c r="H701" s="2">
        <v>2</v>
      </c>
      <c r="I701" s="2">
        <v>2</v>
      </c>
      <c r="J701" s="2">
        <v>0</v>
      </c>
      <c r="K701" s="8">
        <v>1</v>
      </c>
      <c r="L701" s="7">
        <f>I701/H701</f>
        <v>1</v>
      </c>
    </row>
    <row r="702" ht="26.4" spans="1:12">
      <c r="A702" s="2">
        <v>660</v>
      </c>
      <c r="B702" s="2" t="s">
        <v>13</v>
      </c>
      <c r="C702" s="2" t="s">
        <v>14</v>
      </c>
      <c r="D702" s="2" t="s">
        <v>1277</v>
      </c>
      <c r="E702" s="2" t="s">
        <v>1277</v>
      </c>
      <c r="F702" s="2" t="s">
        <v>697</v>
      </c>
      <c r="G702" s="3" t="s">
        <v>1282</v>
      </c>
      <c r="H702" s="2">
        <v>2</v>
      </c>
      <c r="I702" s="2">
        <v>3</v>
      </c>
      <c r="J702" s="2">
        <v>0</v>
      </c>
      <c r="K702" s="8">
        <v>1</v>
      </c>
      <c r="L702" s="7">
        <f>I702/H702</f>
        <v>1.5</v>
      </c>
    </row>
    <row r="703" ht="26.4" spans="1:12">
      <c r="A703" s="2">
        <v>661</v>
      </c>
      <c r="B703" s="2" t="s">
        <v>13</v>
      </c>
      <c r="C703" s="2" t="s">
        <v>14</v>
      </c>
      <c r="D703" s="2" t="s">
        <v>1277</v>
      </c>
      <c r="E703" s="2" t="s">
        <v>1277</v>
      </c>
      <c r="F703" s="2" t="s">
        <v>695</v>
      </c>
      <c r="G703" s="3" t="s">
        <v>1283</v>
      </c>
      <c r="H703" s="2">
        <v>1</v>
      </c>
      <c r="I703" s="2">
        <v>1</v>
      </c>
      <c r="J703" s="2">
        <v>0</v>
      </c>
      <c r="K703" s="8">
        <v>1</v>
      </c>
      <c r="L703" s="7">
        <f>I703/H703</f>
        <v>1</v>
      </c>
    </row>
    <row r="704" ht="26.4" spans="1:12">
      <c r="A704" s="2">
        <v>726</v>
      </c>
      <c r="B704" s="2" t="s">
        <v>13</v>
      </c>
      <c r="C704" s="2" t="s">
        <v>14</v>
      </c>
      <c r="D704" s="2" t="s">
        <v>1277</v>
      </c>
      <c r="E704" s="2" t="s">
        <v>1277</v>
      </c>
      <c r="F704" s="2" t="s">
        <v>693</v>
      </c>
      <c r="G704" s="3" t="s">
        <v>1284</v>
      </c>
      <c r="H704" s="2">
        <v>1</v>
      </c>
      <c r="I704" s="2">
        <v>0</v>
      </c>
      <c r="J704" s="2">
        <v>0</v>
      </c>
      <c r="K704" s="8">
        <v>0</v>
      </c>
      <c r="L704" s="7">
        <f>I704/H704</f>
        <v>0</v>
      </c>
    </row>
    <row r="705" ht="26.4" spans="1:12">
      <c r="A705" s="2">
        <v>662</v>
      </c>
      <c r="B705" s="2" t="s">
        <v>13</v>
      </c>
      <c r="C705" s="2" t="s">
        <v>14</v>
      </c>
      <c r="D705" s="2" t="s">
        <v>1277</v>
      </c>
      <c r="E705" s="2" t="s">
        <v>1277</v>
      </c>
      <c r="F705" s="2" t="s">
        <v>1285</v>
      </c>
      <c r="G705" s="3" t="s">
        <v>1286</v>
      </c>
      <c r="H705" s="2">
        <v>1</v>
      </c>
      <c r="I705" s="2">
        <v>3</v>
      </c>
      <c r="J705" s="2">
        <v>0</v>
      </c>
      <c r="K705" s="8">
        <v>2</v>
      </c>
      <c r="L705" s="7">
        <f>I705/H705</f>
        <v>3</v>
      </c>
    </row>
    <row r="706" ht="26.4" spans="1:12">
      <c r="A706" s="2">
        <v>663</v>
      </c>
      <c r="B706" s="2" t="s">
        <v>13</v>
      </c>
      <c r="C706" s="2" t="s">
        <v>14</v>
      </c>
      <c r="D706" s="2" t="s">
        <v>1277</v>
      </c>
      <c r="E706" s="2" t="s">
        <v>1277</v>
      </c>
      <c r="F706" s="2" t="s">
        <v>1287</v>
      </c>
      <c r="G706" s="3" t="s">
        <v>1288</v>
      </c>
      <c r="H706" s="2">
        <v>1</v>
      </c>
      <c r="I706" s="2">
        <v>1</v>
      </c>
      <c r="J706" s="2">
        <v>0</v>
      </c>
      <c r="K706" s="8">
        <v>0</v>
      </c>
      <c r="L706" s="7">
        <f>I706/H706</f>
        <v>1</v>
      </c>
    </row>
    <row r="707" ht="26.4" spans="1:12">
      <c r="A707" s="2">
        <v>664</v>
      </c>
      <c r="B707" s="2" t="s">
        <v>13</v>
      </c>
      <c r="C707" s="2" t="s">
        <v>14</v>
      </c>
      <c r="D707" s="2" t="s">
        <v>1277</v>
      </c>
      <c r="E707" s="2" t="s">
        <v>1277</v>
      </c>
      <c r="F707" s="2" t="s">
        <v>178</v>
      </c>
      <c r="G707" s="3" t="s">
        <v>1289</v>
      </c>
      <c r="H707" s="2">
        <v>2</v>
      </c>
      <c r="I707" s="2">
        <v>1</v>
      </c>
      <c r="J707" s="2">
        <v>0</v>
      </c>
      <c r="K707" s="8">
        <v>0</v>
      </c>
      <c r="L707" s="7">
        <f>I707/H707</f>
        <v>0.5</v>
      </c>
    </row>
    <row r="708" ht="26.4" spans="1:12">
      <c r="A708" s="2">
        <v>727</v>
      </c>
      <c r="B708" s="2" t="s">
        <v>13</v>
      </c>
      <c r="C708" s="2" t="s">
        <v>14</v>
      </c>
      <c r="D708" s="2" t="s">
        <v>1277</v>
      </c>
      <c r="E708" s="2" t="s">
        <v>1277</v>
      </c>
      <c r="F708" s="2" t="s">
        <v>1290</v>
      </c>
      <c r="G708" s="3" t="s">
        <v>1291</v>
      </c>
      <c r="H708" s="2">
        <v>2</v>
      </c>
      <c r="I708" s="2">
        <v>0</v>
      </c>
      <c r="J708" s="2">
        <v>0</v>
      </c>
      <c r="K708" s="8">
        <v>0</v>
      </c>
      <c r="L708" s="7">
        <f>I708/H708</f>
        <v>0</v>
      </c>
    </row>
    <row r="709" ht="26.4" spans="1:12">
      <c r="A709" s="2">
        <v>728</v>
      </c>
      <c r="B709" s="2" t="s">
        <v>13</v>
      </c>
      <c r="C709" s="2" t="s">
        <v>14</v>
      </c>
      <c r="D709" s="2" t="s">
        <v>1277</v>
      </c>
      <c r="E709" s="2" t="s">
        <v>1277</v>
      </c>
      <c r="F709" s="2" t="s">
        <v>1292</v>
      </c>
      <c r="G709" s="3" t="s">
        <v>1293</v>
      </c>
      <c r="H709" s="2">
        <v>2</v>
      </c>
      <c r="I709" s="2">
        <v>0</v>
      </c>
      <c r="J709" s="2">
        <v>0</v>
      </c>
      <c r="K709" s="8">
        <v>0</v>
      </c>
      <c r="L709" s="7">
        <f>I709/H709</f>
        <v>0</v>
      </c>
    </row>
    <row r="710" ht="26.4" spans="1:12">
      <c r="A710" s="2">
        <v>729</v>
      </c>
      <c r="B710" s="2" t="s">
        <v>13</v>
      </c>
      <c r="C710" s="2" t="s">
        <v>14</v>
      </c>
      <c r="D710" s="2" t="s">
        <v>1277</v>
      </c>
      <c r="E710" s="2" t="s">
        <v>1277</v>
      </c>
      <c r="F710" s="2" t="s">
        <v>668</v>
      </c>
      <c r="G710" s="3" t="s">
        <v>1294</v>
      </c>
      <c r="H710" s="2">
        <v>1</v>
      </c>
      <c r="I710" s="2">
        <v>0</v>
      </c>
      <c r="J710" s="2">
        <v>0</v>
      </c>
      <c r="K710" s="8">
        <v>0</v>
      </c>
      <c r="L710" s="7">
        <f>I710/H710</f>
        <v>0</v>
      </c>
    </row>
    <row r="711" ht="26.4" spans="1:12">
      <c r="A711" s="2">
        <v>730</v>
      </c>
      <c r="B711" s="2" t="s">
        <v>13</v>
      </c>
      <c r="C711" s="2" t="s">
        <v>14</v>
      </c>
      <c r="D711" s="2" t="s">
        <v>1277</v>
      </c>
      <c r="E711" s="2" t="s">
        <v>1277</v>
      </c>
      <c r="F711" s="2" t="s">
        <v>1295</v>
      </c>
      <c r="G711" s="3" t="s">
        <v>1296</v>
      </c>
      <c r="H711" s="2">
        <v>1</v>
      </c>
      <c r="I711" s="2">
        <v>0</v>
      </c>
      <c r="J711" s="2">
        <v>0</v>
      </c>
      <c r="K711" s="8">
        <v>0</v>
      </c>
      <c r="L711" s="7">
        <f>I711/H711</f>
        <v>0</v>
      </c>
    </row>
    <row r="712" ht="26.4" spans="1:12">
      <c r="A712" s="2">
        <v>731</v>
      </c>
      <c r="B712" s="2" t="s">
        <v>13</v>
      </c>
      <c r="C712" s="2" t="s">
        <v>14</v>
      </c>
      <c r="D712" s="2" t="s">
        <v>1277</v>
      </c>
      <c r="E712" s="2" t="s">
        <v>1277</v>
      </c>
      <c r="F712" s="2" t="s">
        <v>1297</v>
      </c>
      <c r="G712" s="3" t="s">
        <v>1298</v>
      </c>
      <c r="H712" s="2">
        <v>2</v>
      </c>
      <c r="I712" s="2">
        <v>0</v>
      </c>
      <c r="J712" s="2">
        <v>0</v>
      </c>
      <c r="K712" s="8">
        <v>0</v>
      </c>
      <c r="L712" s="7">
        <f>I712/H712</f>
        <v>0</v>
      </c>
    </row>
    <row r="713" ht="26.4" spans="1:12">
      <c r="A713" s="2">
        <v>665</v>
      </c>
      <c r="B713" s="2" t="s">
        <v>13</v>
      </c>
      <c r="C713" s="2" t="s">
        <v>14</v>
      </c>
      <c r="D713" s="2" t="s">
        <v>1277</v>
      </c>
      <c r="E713" s="2" t="s">
        <v>1277</v>
      </c>
      <c r="F713" s="2" t="s">
        <v>676</v>
      </c>
      <c r="G713" s="3" t="s">
        <v>1299</v>
      </c>
      <c r="H713" s="2">
        <v>1</v>
      </c>
      <c r="I713" s="2">
        <v>2</v>
      </c>
      <c r="J713" s="2">
        <v>0</v>
      </c>
      <c r="K713" s="8">
        <v>1</v>
      </c>
      <c r="L713" s="7">
        <f>I713/H713</f>
        <v>2</v>
      </c>
    </row>
    <row r="714" ht="26.4" spans="1:12">
      <c r="A714" s="2">
        <v>666</v>
      </c>
      <c r="B714" s="2" t="s">
        <v>13</v>
      </c>
      <c r="C714" s="2" t="s">
        <v>14</v>
      </c>
      <c r="D714" s="2" t="s">
        <v>1277</v>
      </c>
      <c r="E714" s="2" t="s">
        <v>1277</v>
      </c>
      <c r="F714" s="2" t="s">
        <v>1300</v>
      </c>
      <c r="G714" s="3" t="s">
        <v>1301</v>
      </c>
      <c r="H714" s="2">
        <v>1</v>
      </c>
      <c r="I714" s="2">
        <v>2</v>
      </c>
      <c r="J714" s="2">
        <v>0</v>
      </c>
      <c r="K714" s="8">
        <v>2</v>
      </c>
      <c r="L714" s="7">
        <f>I714/H714</f>
        <v>2</v>
      </c>
    </row>
    <row r="715" ht="26.4" spans="1:12">
      <c r="A715" s="2">
        <v>667</v>
      </c>
      <c r="B715" s="2" t="s">
        <v>13</v>
      </c>
      <c r="C715" s="2" t="s">
        <v>14</v>
      </c>
      <c r="D715" s="2" t="s">
        <v>1277</v>
      </c>
      <c r="E715" s="2" t="s">
        <v>1277</v>
      </c>
      <c r="F715" s="2" t="s">
        <v>680</v>
      </c>
      <c r="G715" s="3" t="s">
        <v>1302</v>
      </c>
      <c r="H715" s="2">
        <v>1</v>
      </c>
      <c r="I715" s="2">
        <v>2</v>
      </c>
      <c r="J715" s="2">
        <v>0</v>
      </c>
      <c r="K715" s="8">
        <v>1</v>
      </c>
      <c r="L715" s="7">
        <f>I715/H715</f>
        <v>2</v>
      </c>
    </row>
    <row r="716" ht="26.4" spans="1:12">
      <c r="A716" s="2">
        <v>668</v>
      </c>
      <c r="B716" s="2" t="s">
        <v>13</v>
      </c>
      <c r="C716" s="2" t="s">
        <v>14</v>
      </c>
      <c r="D716" s="2" t="s">
        <v>1277</v>
      </c>
      <c r="E716" s="2" t="s">
        <v>1277</v>
      </c>
      <c r="F716" s="2" t="s">
        <v>680</v>
      </c>
      <c r="G716" s="3" t="s">
        <v>1303</v>
      </c>
      <c r="H716" s="2">
        <v>1</v>
      </c>
      <c r="I716" s="2">
        <v>2</v>
      </c>
      <c r="J716" s="2">
        <v>0</v>
      </c>
      <c r="K716" s="8">
        <v>0</v>
      </c>
      <c r="L716" s="7">
        <f>I716/H716</f>
        <v>2</v>
      </c>
    </row>
    <row r="717" ht="26.4" spans="1:12">
      <c r="A717" s="2">
        <v>669</v>
      </c>
      <c r="B717" s="2" t="s">
        <v>13</v>
      </c>
      <c r="C717" s="2" t="s">
        <v>14</v>
      </c>
      <c r="D717" s="2" t="s">
        <v>1277</v>
      </c>
      <c r="E717" s="2" t="s">
        <v>1277</v>
      </c>
      <c r="F717" s="2" t="s">
        <v>682</v>
      </c>
      <c r="G717" s="3" t="s">
        <v>1304</v>
      </c>
      <c r="H717" s="2">
        <v>1</v>
      </c>
      <c r="I717" s="2">
        <v>1</v>
      </c>
      <c r="J717" s="2">
        <v>0</v>
      </c>
      <c r="K717" s="8">
        <v>1</v>
      </c>
      <c r="L717" s="7">
        <f>I717/H717</f>
        <v>1</v>
      </c>
    </row>
    <row r="718" ht="26.4" spans="1:12">
      <c r="A718" s="2">
        <v>670</v>
      </c>
      <c r="B718" s="2" t="s">
        <v>13</v>
      </c>
      <c r="C718" s="2" t="s">
        <v>14</v>
      </c>
      <c r="D718" s="2" t="s">
        <v>1277</v>
      </c>
      <c r="E718" s="2" t="s">
        <v>1277</v>
      </c>
      <c r="F718" s="2" t="s">
        <v>757</v>
      </c>
      <c r="G718" s="3" t="s">
        <v>1305</v>
      </c>
      <c r="H718" s="2">
        <v>1</v>
      </c>
      <c r="I718" s="2">
        <v>1</v>
      </c>
      <c r="J718" s="2">
        <v>0</v>
      </c>
      <c r="K718" s="8">
        <v>1</v>
      </c>
      <c r="L718" s="7">
        <f>I718/H718</f>
        <v>1</v>
      </c>
    </row>
    <row r="719" ht="26.4" spans="1:12">
      <c r="A719" s="2">
        <v>732</v>
      </c>
      <c r="B719" s="2" t="s">
        <v>13</v>
      </c>
      <c r="C719" s="2" t="s">
        <v>14</v>
      </c>
      <c r="D719" s="2" t="s">
        <v>1277</v>
      </c>
      <c r="E719" s="2" t="s">
        <v>1277</v>
      </c>
      <c r="F719" s="2" t="s">
        <v>1306</v>
      </c>
      <c r="G719" s="3" t="s">
        <v>1307</v>
      </c>
      <c r="H719" s="2">
        <v>1</v>
      </c>
      <c r="I719" s="2">
        <v>0</v>
      </c>
      <c r="J719" s="2">
        <v>0</v>
      </c>
      <c r="K719" s="8">
        <v>0</v>
      </c>
      <c r="L719" s="7">
        <f>I719/H719</f>
        <v>0</v>
      </c>
    </row>
    <row r="720" ht="26.4" spans="1:12">
      <c r="A720" s="2">
        <v>733</v>
      </c>
      <c r="B720" s="2" t="s">
        <v>13</v>
      </c>
      <c r="C720" s="2" t="s">
        <v>14</v>
      </c>
      <c r="D720" s="2" t="s">
        <v>1277</v>
      </c>
      <c r="E720" s="2" t="s">
        <v>1277</v>
      </c>
      <c r="F720" s="2" t="s">
        <v>685</v>
      </c>
      <c r="G720" s="3" t="s">
        <v>1308</v>
      </c>
      <c r="H720" s="2">
        <v>1</v>
      </c>
      <c r="I720" s="2">
        <v>0</v>
      </c>
      <c r="J720" s="2">
        <v>0</v>
      </c>
      <c r="K720" s="8">
        <v>0</v>
      </c>
      <c r="L720" s="7">
        <f>I720/H720</f>
        <v>0</v>
      </c>
    </row>
    <row r="721" ht="26.4" spans="1:12">
      <c r="A721" s="2">
        <v>671</v>
      </c>
      <c r="B721" s="2" t="s">
        <v>13</v>
      </c>
      <c r="C721" s="2" t="s">
        <v>14</v>
      </c>
      <c r="D721" s="2" t="s">
        <v>1277</v>
      </c>
      <c r="E721" s="2" t="s">
        <v>1277</v>
      </c>
      <c r="F721" s="2" t="s">
        <v>1309</v>
      </c>
      <c r="G721" s="3" t="s">
        <v>1310</v>
      </c>
      <c r="H721" s="2">
        <v>1</v>
      </c>
      <c r="I721" s="2">
        <v>1</v>
      </c>
      <c r="J721" s="2">
        <v>0</v>
      </c>
      <c r="K721" s="8">
        <v>1</v>
      </c>
      <c r="L721" s="7">
        <f>I721/H721</f>
        <v>1</v>
      </c>
    </row>
    <row r="722" ht="26.4" spans="1:12">
      <c r="A722" s="2">
        <v>672</v>
      </c>
      <c r="B722" s="2" t="s">
        <v>13</v>
      </c>
      <c r="C722" s="2" t="s">
        <v>14</v>
      </c>
      <c r="D722" s="2" t="s">
        <v>1277</v>
      </c>
      <c r="E722" s="2" t="s">
        <v>1277</v>
      </c>
      <c r="F722" s="2" t="s">
        <v>1311</v>
      </c>
      <c r="G722" s="3" t="s">
        <v>1312</v>
      </c>
      <c r="H722" s="2">
        <v>1</v>
      </c>
      <c r="I722" s="2">
        <v>2</v>
      </c>
      <c r="J722" s="2">
        <v>0</v>
      </c>
      <c r="K722" s="8">
        <v>0</v>
      </c>
      <c r="L722" s="7">
        <f>I722/H722</f>
        <v>2</v>
      </c>
    </row>
    <row r="723" ht="26.4" spans="1:12">
      <c r="A723" s="2">
        <v>673</v>
      </c>
      <c r="B723" s="2" t="s">
        <v>13</v>
      </c>
      <c r="C723" s="2" t="s">
        <v>14</v>
      </c>
      <c r="D723" s="2" t="s">
        <v>1277</v>
      </c>
      <c r="E723" s="2" t="s">
        <v>1277</v>
      </c>
      <c r="F723" s="2" t="s">
        <v>706</v>
      </c>
      <c r="G723" s="3" t="s">
        <v>1313</v>
      </c>
      <c r="H723" s="2">
        <v>1</v>
      </c>
      <c r="I723" s="2">
        <v>3</v>
      </c>
      <c r="J723" s="2">
        <v>0</v>
      </c>
      <c r="K723" s="8">
        <v>2</v>
      </c>
      <c r="L723" s="7">
        <f>I723/H723</f>
        <v>3</v>
      </c>
    </row>
    <row r="724" ht="26.4" spans="1:12">
      <c r="A724" s="2">
        <v>674</v>
      </c>
      <c r="B724" s="2" t="s">
        <v>13</v>
      </c>
      <c r="C724" s="2" t="s">
        <v>14</v>
      </c>
      <c r="D724" s="2" t="s">
        <v>1277</v>
      </c>
      <c r="E724" s="2" t="s">
        <v>1277</v>
      </c>
      <c r="F724" s="2" t="s">
        <v>706</v>
      </c>
      <c r="G724" s="3" t="s">
        <v>1314</v>
      </c>
      <c r="H724" s="2">
        <v>2</v>
      </c>
      <c r="I724" s="2">
        <v>1</v>
      </c>
      <c r="J724" s="2">
        <v>0</v>
      </c>
      <c r="K724" s="8">
        <v>0</v>
      </c>
      <c r="L724" s="7">
        <f>I724/H724</f>
        <v>0.5</v>
      </c>
    </row>
    <row r="725" ht="26.4" spans="1:12">
      <c r="A725" s="2">
        <v>675</v>
      </c>
      <c r="B725" s="2" t="s">
        <v>13</v>
      </c>
      <c r="C725" s="2" t="s">
        <v>14</v>
      </c>
      <c r="D725" s="2" t="s">
        <v>1277</v>
      </c>
      <c r="E725" s="2" t="s">
        <v>1277</v>
      </c>
      <c r="F725" s="2" t="s">
        <v>691</v>
      </c>
      <c r="G725" s="3" t="s">
        <v>1315</v>
      </c>
      <c r="H725" s="2">
        <v>3</v>
      </c>
      <c r="I725" s="2">
        <v>1</v>
      </c>
      <c r="J725" s="2">
        <v>0</v>
      </c>
      <c r="K725" s="8">
        <v>1</v>
      </c>
      <c r="L725" s="7">
        <f>I725/H725</f>
        <v>0.333333333333333</v>
      </c>
    </row>
    <row r="726" ht="26.4" spans="1:12">
      <c r="A726" s="2">
        <v>676</v>
      </c>
      <c r="B726" s="2" t="s">
        <v>13</v>
      </c>
      <c r="C726" s="2" t="s">
        <v>14</v>
      </c>
      <c r="D726" s="2" t="s">
        <v>1277</v>
      </c>
      <c r="E726" s="2" t="s">
        <v>1277</v>
      </c>
      <c r="F726" s="2" t="s">
        <v>208</v>
      </c>
      <c r="G726" s="3" t="s">
        <v>1316</v>
      </c>
      <c r="H726" s="2">
        <v>3</v>
      </c>
      <c r="I726" s="2">
        <v>2</v>
      </c>
      <c r="J726" s="2">
        <v>0</v>
      </c>
      <c r="K726" s="8">
        <v>0</v>
      </c>
      <c r="L726" s="7">
        <f>I726/H726</f>
        <v>0.666666666666667</v>
      </c>
    </row>
    <row r="727" ht="26.4" spans="1:12">
      <c r="A727" s="2">
        <v>734</v>
      </c>
      <c r="B727" s="2" t="s">
        <v>13</v>
      </c>
      <c r="C727" s="2" t="s">
        <v>14</v>
      </c>
      <c r="D727" s="2" t="s">
        <v>1277</v>
      </c>
      <c r="E727" s="2" t="s">
        <v>1277</v>
      </c>
      <c r="F727" s="2" t="s">
        <v>1317</v>
      </c>
      <c r="G727" s="3" t="s">
        <v>1318</v>
      </c>
      <c r="H727" s="2">
        <v>1</v>
      </c>
      <c r="I727" s="2">
        <v>0</v>
      </c>
      <c r="J727" s="2">
        <v>0</v>
      </c>
      <c r="K727" s="8">
        <v>0</v>
      </c>
      <c r="L727" s="7">
        <f>I727/H727</f>
        <v>0</v>
      </c>
    </row>
    <row r="728" ht="26.4" spans="1:12">
      <c r="A728" s="2">
        <v>677</v>
      </c>
      <c r="B728" s="2" t="s">
        <v>13</v>
      </c>
      <c r="C728" s="2" t="s">
        <v>14</v>
      </c>
      <c r="D728" s="2" t="s">
        <v>1277</v>
      </c>
      <c r="E728" s="2" t="s">
        <v>1277</v>
      </c>
      <c r="F728" s="2" t="s">
        <v>687</v>
      </c>
      <c r="G728" s="3" t="s">
        <v>1319</v>
      </c>
      <c r="H728" s="2">
        <v>1</v>
      </c>
      <c r="I728" s="2">
        <v>1</v>
      </c>
      <c r="J728" s="2">
        <v>0</v>
      </c>
      <c r="K728" s="8">
        <v>1</v>
      </c>
      <c r="L728" s="7">
        <f>I728/H728</f>
        <v>1</v>
      </c>
    </row>
    <row r="729" ht="26.4" spans="1:12">
      <c r="A729" s="2">
        <v>678</v>
      </c>
      <c r="B729" s="2" t="s">
        <v>13</v>
      </c>
      <c r="C729" s="2" t="s">
        <v>14</v>
      </c>
      <c r="D729" s="2" t="s">
        <v>1277</v>
      </c>
      <c r="E729" s="2" t="s">
        <v>1277</v>
      </c>
      <c r="F729" s="2" t="s">
        <v>719</v>
      </c>
      <c r="G729" s="3" t="s">
        <v>1320</v>
      </c>
      <c r="H729" s="2">
        <v>1</v>
      </c>
      <c r="I729" s="2">
        <v>4</v>
      </c>
      <c r="J729" s="2">
        <v>1</v>
      </c>
      <c r="K729" s="8">
        <v>1</v>
      </c>
      <c r="L729" s="7">
        <f>I729/H729</f>
        <v>4</v>
      </c>
    </row>
    <row r="730" ht="26.4" spans="1:12">
      <c r="A730" s="2">
        <v>735</v>
      </c>
      <c r="B730" s="2" t="s">
        <v>13</v>
      </c>
      <c r="C730" s="2" t="s">
        <v>14</v>
      </c>
      <c r="D730" s="2" t="s">
        <v>1277</v>
      </c>
      <c r="E730" s="2" t="s">
        <v>1277</v>
      </c>
      <c r="F730" s="2" t="s">
        <v>640</v>
      </c>
      <c r="G730" s="3" t="s">
        <v>1321</v>
      </c>
      <c r="H730" s="2">
        <v>1</v>
      </c>
      <c r="I730" s="2">
        <v>0</v>
      </c>
      <c r="J730" s="2">
        <v>0</v>
      </c>
      <c r="K730" s="8">
        <v>0</v>
      </c>
      <c r="L730" s="7">
        <f>I730/H730</f>
        <v>0</v>
      </c>
    </row>
    <row r="731" ht="26.4" spans="1:12">
      <c r="A731" s="2">
        <v>679</v>
      </c>
      <c r="B731" s="2" t="s">
        <v>13</v>
      </c>
      <c r="C731" s="2" t="s">
        <v>14</v>
      </c>
      <c r="D731" s="2" t="s">
        <v>1277</v>
      </c>
      <c r="E731" s="2" t="s">
        <v>1277</v>
      </c>
      <c r="F731" s="2" t="s">
        <v>1322</v>
      </c>
      <c r="G731" s="3" t="s">
        <v>1323</v>
      </c>
      <c r="H731" s="2">
        <v>3</v>
      </c>
      <c r="I731" s="2">
        <v>1</v>
      </c>
      <c r="J731" s="2">
        <v>0</v>
      </c>
      <c r="K731" s="8">
        <v>1</v>
      </c>
      <c r="L731" s="7">
        <f>I731/H731</f>
        <v>0.333333333333333</v>
      </c>
    </row>
    <row r="732" ht="26.4" spans="1:12">
      <c r="A732" s="2">
        <v>736</v>
      </c>
      <c r="B732" s="2" t="s">
        <v>13</v>
      </c>
      <c r="C732" s="2" t="s">
        <v>14</v>
      </c>
      <c r="D732" s="2" t="s">
        <v>1277</v>
      </c>
      <c r="E732" s="2" t="s">
        <v>1277</v>
      </c>
      <c r="F732" s="2" t="s">
        <v>1324</v>
      </c>
      <c r="G732" s="3" t="s">
        <v>1325</v>
      </c>
      <c r="H732" s="2">
        <v>1</v>
      </c>
      <c r="I732" s="2">
        <v>0</v>
      </c>
      <c r="J732" s="2">
        <v>0</v>
      </c>
      <c r="K732" s="8">
        <v>0</v>
      </c>
      <c r="L732" s="7">
        <f>I732/H732</f>
        <v>0</v>
      </c>
    </row>
    <row r="733" ht="26.4" spans="1:12">
      <c r="A733" s="2">
        <v>680</v>
      </c>
      <c r="B733" s="2" t="s">
        <v>13</v>
      </c>
      <c r="C733" s="2" t="s">
        <v>14</v>
      </c>
      <c r="D733" s="2" t="s">
        <v>1277</v>
      </c>
      <c r="E733" s="2" t="s">
        <v>1277</v>
      </c>
      <c r="F733" s="2" t="s">
        <v>1326</v>
      </c>
      <c r="G733" s="3" t="s">
        <v>1327</v>
      </c>
      <c r="H733" s="2">
        <v>1</v>
      </c>
      <c r="I733" s="2">
        <v>4</v>
      </c>
      <c r="J733" s="2">
        <v>0</v>
      </c>
      <c r="K733" s="8">
        <v>3</v>
      </c>
      <c r="L733" s="7">
        <f>I733/H733</f>
        <v>4</v>
      </c>
    </row>
    <row r="734" ht="26.4" spans="1:12">
      <c r="A734" s="2">
        <v>681</v>
      </c>
      <c r="B734" s="2" t="s">
        <v>13</v>
      </c>
      <c r="C734" s="2" t="s">
        <v>14</v>
      </c>
      <c r="D734" s="2" t="s">
        <v>1277</v>
      </c>
      <c r="E734" s="2" t="s">
        <v>1277</v>
      </c>
      <c r="F734" s="2" t="s">
        <v>1328</v>
      </c>
      <c r="G734" s="3" t="s">
        <v>1329</v>
      </c>
      <c r="H734" s="2">
        <v>1</v>
      </c>
      <c r="I734" s="2">
        <v>2</v>
      </c>
      <c r="J734" s="2">
        <v>0</v>
      </c>
      <c r="K734" s="8">
        <v>0</v>
      </c>
      <c r="L734" s="7">
        <f>I734/H734</f>
        <v>2</v>
      </c>
    </row>
    <row r="735" ht="26.4" spans="1:12">
      <c r="A735" s="2">
        <v>682</v>
      </c>
      <c r="B735" s="2" t="s">
        <v>13</v>
      </c>
      <c r="C735" s="2" t="s">
        <v>14</v>
      </c>
      <c r="D735" s="2" t="s">
        <v>1277</v>
      </c>
      <c r="E735" s="2" t="s">
        <v>1277</v>
      </c>
      <c r="F735" s="2" t="s">
        <v>1330</v>
      </c>
      <c r="G735" s="3" t="s">
        <v>1331</v>
      </c>
      <c r="H735" s="2">
        <v>1</v>
      </c>
      <c r="I735" s="2">
        <v>4</v>
      </c>
      <c r="J735" s="2">
        <v>0</v>
      </c>
      <c r="K735" s="8">
        <v>3</v>
      </c>
      <c r="L735" s="7">
        <f>I735/H735</f>
        <v>4</v>
      </c>
    </row>
    <row r="736" ht="26.4" spans="1:12">
      <c r="A736" s="2">
        <v>683</v>
      </c>
      <c r="B736" s="2" t="s">
        <v>13</v>
      </c>
      <c r="C736" s="2" t="s">
        <v>14</v>
      </c>
      <c r="D736" s="2" t="s">
        <v>1277</v>
      </c>
      <c r="E736" s="2" t="s">
        <v>1277</v>
      </c>
      <c r="F736" s="2" t="s">
        <v>1332</v>
      </c>
      <c r="G736" s="3" t="s">
        <v>1333</v>
      </c>
      <c r="H736" s="2">
        <v>1</v>
      </c>
      <c r="I736" s="2">
        <v>6</v>
      </c>
      <c r="J736" s="2">
        <v>0</v>
      </c>
      <c r="K736" s="8">
        <v>3</v>
      </c>
      <c r="L736" s="7">
        <f>I736/H736</f>
        <v>6</v>
      </c>
    </row>
    <row r="737" ht="26.4" spans="1:12">
      <c r="A737" s="2">
        <v>684</v>
      </c>
      <c r="B737" s="2" t="s">
        <v>13</v>
      </c>
      <c r="C737" s="2" t="s">
        <v>14</v>
      </c>
      <c r="D737" s="2" t="s">
        <v>1277</v>
      </c>
      <c r="E737" s="2" t="s">
        <v>1277</v>
      </c>
      <c r="F737" s="2" t="s">
        <v>1334</v>
      </c>
      <c r="G737" s="3" t="s">
        <v>1335</v>
      </c>
      <c r="H737" s="2">
        <v>1</v>
      </c>
      <c r="I737" s="2">
        <v>15</v>
      </c>
      <c r="J737" s="2">
        <v>1</v>
      </c>
      <c r="K737" s="8">
        <v>12</v>
      </c>
      <c r="L737" s="7">
        <f>I737/H737</f>
        <v>15</v>
      </c>
    </row>
    <row r="738" ht="26.4" spans="1:12">
      <c r="A738" s="8">
        <v>685</v>
      </c>
      <c r="B738" s="9" t="s">
        <v>13</v>
      </c>
      <c r="C738" s="9" t="s">
        <v>14</v>
      </c>
      <c r="D738" s="9" t="s">
        <v>1277</v>
      </c>
      <c r="E738" s="9" t="s">
        <v>1277</v>
      </c>
      <c r="F738" s="9" t="s">
        <v>104</v>
      </c>
      <c r="G738" s="10" t="s">
        <v>1336</v>
      </c>
      <c r="H738" s="2">
        <v>3</v>
      </c>
      <c r="I738" s="2">
        <v>44</v>
      </c>
      <c r="J738" s="2">
        <v>2</v>
      </c>
      <c r="K738" s="8">
        <v>27</v>
      </c>
      <c r="L738" s="7">
        <f>I738/H738</f>
        <v>14.6666666666667</v>
      </c>
    </row>
  </sheetData>
  <autoFilter ref="A1:L738">
    <sortState ref="A2:L738">
      <sortCondition ref="G2"/>
    </sortState>
    <extLst/>
  </autoFilter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2021.4.10报名人数统计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XRJ</dc:creator>
  <cp:lastModifiedBy>86155</cp:lastModifiedBy>
  <dcterms:created xsi:type="dcterms:W3CDTF">2021-04-09T15:42:00Z</dcterms:created>
  <dcterms:modified xsi:type="dcterms:W3CDTF">2021-04-10T01:56:37Z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