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anmei.ouyang\Desktop\"/>
    </mc:Choice>
  </mc:AlternateContent>
  <bookViews>
    <workbookView xWindow="0" yWindow="0" windowWidth="20925" windowHeight="9765"/>
  </bookViews>
  <sheets>
    <sheet name="云南农垦集团2021年度招聘计划" sheetId="1" r:id="rId1"/>
  </sheets>
  <definedNames>
    <definedName name="_xlnm._FilterDatabase" localSheetId="0" hidden="1">云南农垦集团2021年度招聘计划!$A$2:$R$120</definedName>
    <definedName name="_xlnm.Print_Titles" localSheetId="0">云南农垦集团2021年度招聘计划!$1:$2</definedName>
    <definedName name="Z_09A9B398_EC5D_4A95_998D_660D322E46AE_.wvu.Cols" localSheetId="0" hidden="1">云南农垦集团2021年度招聘计划!$D:$E,云南农垦集团2021年度招聘计划!$G:$G,云南农垦集团2021年度招聘计划!#REF!</definedName>
    <definedName name="Z_09A9B398_EC5D_4A95_998D_660D322E46AE_.wvu.FilterData" localSheetId="0" hidden="1">云南农垦集团2021年度招聘计划!$A$2:$R$119</definedName>
    <definedName name="Z_09A9B398_EC5D_4A95_998D_660D322E46AE_.wvu.PrintTitles" localSheetId="0" hidden="1">云南农垦集团2021年度招聘计划!$1:$2</definedName>
    <definedName name="Z_3B3CD217_0791_41E4_8AE3_67AAA7BFA717_.wvu.FilterData" localSheetId="0" hidden="1">云南农垦集团2021年度招聘计划!$A$2:$R$120</definedName>
    <definedName name="Z_3B3CD217_0791_41E4_8AE3_67AAA7BFA717_.wvu.PrintTitles" localSheetId="0" hidden="1">云南农垦集团2021年度招聘计划!$1:$2</definedName>
    <definedName name="Z_82D0D282_4936_43C6_A95D_3533DDB3217A_.wvu.Cols" localSheetId="0" hidden="1">云南农垦集团2021年度招聘计划!$D:$E,云南农垦集团2021年度招聘计划!$G:$G,云南农垦集团2021年度招聘计划!#REF!</definedName>
    <definedName name="Z_82D0D282_4936_43C6_A95D_3533DDB3217A_.wvu.FilterData" localSheetId="0" hidden="1">云南农垦集团2021年度招聘计划!$A$2:$R$119</definedName>
    <definedName name="Z_82D0D282_4936_43C6_A95D_3533DDB3217A_.wvu.PrintTitles" localSheetId="0" hidden="1">云南农垦集团2021年度招聘计划!$1:$2</definedName>
  </definedNames>
  <calcPr calcId="162913"/>
</workbook>
</file>

<file path=xl/calcChain.xml><?xml version="1.0" encoding="utf-8"?>
<calcChain xmlns="http://schemas.openxmlformats.org/spreadsheetml/2006/main">
  <c r="H120" i="1" l="1"/>
</calcChain>
</file>

<file path=xl/sharedStrings.xml><?xml version="1.0" encoding="utf-8"?>
<sst xmlns="http://schemas.openxmlformats.org/spreadsheetml/2006/main" count="1678" uniqueCount="539">
  <si>
    <t>附件1：《云南农垦集团2021年度招聘计划》</t>
  </si>
  <si>
    <t>企业
名称</t>
  </si>
  <si>
    <t>用人
单位</t>
  </si>
  <si>
    <t>岗位编号</t>
  </si>
  <si>
    <t>招聘
类别</t>
  </si>
  <si>
    <t>招聘专
业类型</t>
  </si>
  <si>
    <t>岗位
名称</t>
  </si>
  <si>
    <t>岗位职责或工作内容详细描述</t>
  </si>
  <si>
    <t>岗位需
求人数</t>
  </si>
  <si>
    <t>招聘
方式</t>
  </si>
  <si>
    <t>工作
地点</t>
  </si>
  <si>
    <t>学历
层次</t>
  </si>
  <si>
    <t>专业
要求</t>
  </si>
  <si>
    <t>政治
面貌</t>
  </si>
  <si>
    <t>职称/职业
资格要求</t>
  </si>
  <si>
    <t>工作经
验要求</t>
  </si>
  <si>
    <t>年龄
要求</t>
  </si>
  <si>
    <t>其他
要求</t>
  </si>
  <si>
    <t>薪酬范围
（万/年）</t>
  </si>
  <si>
    <t>云南农垦集团有限责任公司总部（8个岗位15人）</t>
  </si>
  <si>
    <t>办公室</t>
  </si>
  <si>
    <t>管理类</t>
  </si>
  <si>
    <t>党工行政类</t>
  </si>
  <si>
    <t>文秘岗</t>
  </si>
  <si>
    <t>1.按照上级要求，协助起草对内、对外各类报告、公文函件、通知、总结及公司领导所需的讲话稿和其他综合性文字材料；
2.负责公司内外信息文件的收集、整理及报送工作，为领导决策、部门工作协调及分公司的业务开展提供信息支持；
3.负责准备集团总经理办公会及有关研究议题和资料，负责对接党委会、董事会相关议题材料；
4.完成领导交办的其他事项。</t>
  </si>
  <si>
    <t>社招/内部招聘</t>
  </si>
  <si>
    <t>昆明</t>
  </si>
  <si>
    <t>大学本科及以上</t>
  </si>
  <si>
    <t>文秘、汉语言文学、企业管理、经济学等相关专业</t>
  </si>
  <si>
    <t>不限</t>
  </si>
  <si>
    <t>5年及以上大中型国企文秘及相关工作经验，有3年以上企业管理工作经验。</t>
  </si>
  <si>
    <t>40岁及以下</t>
  </si>
  <si>
    <t>1.工作认真负责，抗压能力强、计划与执行能力、良好的沟通能力，组织能力，有责任心、上进心，能吃苦耐劳；
2.身体健康，具备良好的修养及个人形象；
3.Office、Excel、PowerPoint等常用办公软件的熟练操作，具有良好的文字组织和语言表达能力，有较强的公文写作能力。</t>
  </si>
  <si>
    <t>10-15
/15-20万</t>
  </si>
  <si>
    <t>经营管理部</t>
  </si>
  <si>
    <t>企业管理类</t>
  </si>
  <si>
    <t>经营目标及计划管理岗</t>
  </si>
  <si>
    <t>1.负责根据集团战略，组织制订集团年度经营目标，并分解下达给集团所属各全资、控股企业；
2.负责牵头草拟集团公司年度经营计划；
3.负责监督集团及所属全资、控股企业经营计划的执行；
4.负责会同集团公司有关部门收集全资、控股公司的生产经营管理数据；
5.研究、分析生产经营管理情况，提交生产经营管理分析报告；
6.负责定期组织集团公司经济运行分析会议；
7.完成领导交代的其他事项。</t>
  </si>
  <si>
    <t>社招</t>
  </si>
  <si>
    <t>经济统计学、财务管理、会计等相关专业</t>
  </si>
  <si>
    <t>中级经济师或初级会计师优先</t>
  </si>
  <si>
    <t>5年以上工作经历，且具备3年以上生产经营管理相关工作经验，有主持经营管理工作经验者优先。</t>
  </si>
  <si>
    <t>无</t>
  </si>
  <si>
    <t>10-15万</t>
  </si>
  <si>
    <t>财务部</t>
  </si>
  <si>
    <t>财务类</t>
  </si>
  <si>
    <t>报表会计</t>
  </si>
  <si>
    <t>1.指导、审核、监督集团所属企业月度快报的编制及报送，汇总形成集团合并快报报送省国资委及财政厅；
2.根据快报数据形成月度财务指标分析材料及季度经济运行分析材料；
3.指导、审核、监督集团所属企业年度决算报表的编制及报送，汇总形成集团合并决算报告报送省国资委、财政厅、农垦局；
4.日常工作中提供集团各部门所需要的财务数据及相关分析材料；
5.不定期提供省国资委、财政厅、审计厅所需财务数据及相关文字资料；
6.接受上级检查、考核时提供对应的财务数据。</t>
  </si>
  <si>
    <t>财会类相关专业</t>
  </si>
  <si>
    <t>中级会计师及以上职称，具有高级职称、注册会计师者优先</t>
  </si>
  <si>
    <t>5年以上相关工作经验</t>
  </si>
  <si>
    <t>35岁及以下</t>
  </si>
  <si>
    <t>15-20万</t>
  </si>
  <si>
    <t>核算会计岗</t>
  </si>
  <si>
    <t>1.负责组织、指导、监督集团所属企业财务核算及财务制度执行；
2.按照集团财务集中管理的要求建立统一的会计科目体系；
3.负责集团财务报告的定期编制，指导、监督集团所属企业各种会计报表的编制、报送；
4.负责国资委、财政、农垦局等要求的财务报表的编制和上报；
5.组织开展集团年度财务决算工作，配合会计师事务所出具年度审计报告。</t>
  </si>
  <si>
    <t>校招</t>
  </si>
  <si>
    <t>研究生及以上</t>
  </si>
  <si>
    <t>30岁及以下</t>
  </si>
  <si>
    <t>8-12万</t>
  </si>
  <si>
    <t>风险管理部</t>
  </si>
  <si>
    <t>风险管理岗</t>
  </si>
  <si>
    <t>1.负责建立健全集团公司全面风险管理体系，并监控其运作与不断完善；
2.组织建立集团公司风险预警与防范机制，包括风险识别、评估、应对、控制、监督检查等，并监督其实施；
3.组织集团总部各部门、所属企业开展定期风险收集识别评估工作，出具集团公司风险评估报告；针对风险问题，评估风险状态与风险程度，分析风险来源和影响，提供解决方案；
4.负责对集团公司重大投资、重大决策，提供专业独立的风险评估报告；
5.负责对集团业务工作合规性进行检查与管理；
6.组织开展风险管理培训与指导；
7.完成领导交办的其它任务。</t>
  </si>
  <si>
    <t>法律、审计、经济学、企业管理、财会等相关专业</t>
  </si>
  <si>
    <t>持有法律职业资格证 A证、注册会计师（CPA）者优先</t>
  </si>
  <si>
    <t>5年及以上相关工作经验或者3年及以上风险管理工作经验</t>
  </si>
  <si>
    <t>工会办公室</t>
  </si>
  <si>
    <t>工会业务岗</t>
  </si>
  <si>
    <t>1.负责工会的组织建设工作，指导所属企业建立健全工会组织机构，开展建会、会员管理工作，落实工代会、职代会等工作制度；
2.负责工会团队建设、培养、选拔、考核工会干部、建立人才梯队，组织实施、参加内外工会干部培训；
3.负责脱贫攻坚工作，对集团困难帮扶工作进行协调和推进，统筹指导和督促有关扶贫项目推进工作；
4.负责省总工会、省国资委、集团工会要求的相关文件撰写、报送等工作；
5.负责制定、完善工会各项管理制度和工作流程，完善内部管理及内部控制。</t>
  </si>
  <si>
    <t>汉语言文学、行政管理、企业管理等相关专业</t>
  </si>
  <si>
    <t>直属党委</t>
  </si>
  <si>
    <t>党务工作岗</t>
  </si>
  <si>
    <t>1.全面落实执行总部直属党委和上级党组织各项决策部署；
2.协助抓好集团在昆二级企业党总支、党支部基层党建具体工作，协助部门领导加强在昆二级企业党组织的组织建设工作；
3.协助做好部门建设及内部管理工作。</t>
  </si>
  <si>
    <t>党务政务相关、企业管理、经济管理、中文、文秘等专业</t>
  </si>
  <si>
    <t>中共党员优先</t>
  </si>
  <si>
    <t>有5年以上大中型国有企业工作经验，其中有3年以上党务工作经验</t>
  </si>
  <si>
    <t>掌握党建工作知识、行政管理、办公自动化等相关知识</t>
  </si>
  <si>
    <t>绿色食品事业部</t>
  </si>
  <si>
    <t>市场营销类</t>
  </si>
  <si>
    <t>销售经理岗</t>
  </si>
  <si>
    <t>1. 负责公司产品（食品）的销售及推广；
2. 开拓新市场，发展新客户，扩大产品销售范围；
3. 负责市场信息的收集及竞争对手的分析；
4. 负责销售活动的策划和执行；
5. 管理维护客户关系以及客户间的长期战略合作。</t>
  </si>
  <si>
    <t>市场营销、广告学等相关专业</t>
  </si>
  <si>
    <t>具备5年以上销售工作经验，3年以上食品行业销售工作经验。</t>
  </si>
  <si>
    <t>特别优秀的，条件可适当放宽</t>
  </si>
  <si>
    <t>10-20万</t>
  </si>
  <si>
    <t>云南天然橡胶产业集团有限公司（5个岗位5人）</t>
  </si>
  <si>
    <t>云胶本部（1人）</t>
  </si>
  <si>
    <t>人力资源管理岗</t>
  </si>
  <si>
    <t>1.协助部门负责人开展人力资源管理相关工作；
2.负责公司人力资源规划、招聘与配置、培训与开发；
3.负责公司员工人事档案的管理；
4.负责绩效管理、薪酬与福利、劳动关系管理；
5.其它交办工作。</t>
  </si>
  <si>
    <t>人力资源管理、工商管理、企业管理等</t>
  </si>
  <si>
    <t>有相关职称或职业资格者优先</t>
  </si>
  <si>
    <t>3年以上</t>
  </si>
  <si>
    <t>45岁及以下</t>
  </si>
  <si>
    <t>1.熟悉人力资源管理各模块流程、劳动人事法规政策，并能实际操作运用</t>
  </si>
  <si>
    <t>西盟公司（2人）</t>
  </si>
  <si>
    <t>出纳岗</t>
  </si>
  <si>
    <t>（一）出纳工作：
1.制定、审核资金报表；
2.现金的收付及管理；
3.银行账户的开立、申请、变更、注销以及对账和现金盘点工作；
4.出纳账录入；
5.保持与金融机构日常联系，保证融资活动的正常开展。
（二）税务工作：
1.负责税金的计提、申报与缴纳，编制纳税申报表及各种税务调查统计表；
2.负责与税务部门的沟通联系工作，税务局每年年检工作；
3.做好税务变化的收集整理与宣传；
4.开具相关发票，核对认证抵扣发票；
5.领导安排的其他工作。</t>
  </si>
  <si>
    <t>西盟</t>
  </si>
  <si>
    <t>会计学、财务管理、财经、经济专业</t>
  </si>
  <si>
    <t>有会计从业资格或初级会计职称者优先</t>
  </si>
  <si>
    <t>1.熟练操作office办公软件；
2.熟练操作账务处理软件。</t>
  </si>
  <si>
    <t>5-6万</t>
  </si>
  <si>
    <t>预算会计岗</t>
  </si>
  <si>
    <t>1.根据公司销售部门的销售预测分析进行收入预算；
2.根据各预算部门提交的分算表分析汇总编制年度预算表；
3.进行预算的执行跟踪，寻找预算差异，进行差异分析，提出改进意见；
4.监督预算执行情况，部门负责人提供预算报表，解释预算差异，提出改进意见，并且根据环境变化，结合集团公司对全面预算管理的要求及时调整预算，减少执行偏差。</t>
  </si>
  <si>
    <t>墨江公司（2人）</t>
  </si>
  <si>
    <t>核算会计</t>
  </si>
  <si>
    <t>1.负责相关会计业务核算及记账工作；
2.负责对账、结账，编制并报送各类报表（快报、月报、年报、报表审计、项目审计、决算报表）；
3.负责会计凭证、明细账、总分类账、会计报表管理；
4.负责会计资料查询及会计档案调阅工作；
5.负责账务核对工作及成本的核算工作。</t>
  </si>
  <si>
    <t>墨江公司本部</t>
  </si>
  <si>
    <t>有初级会计职称者优先</t>
  </si>
  <si>
    <t>3年及以上工作经验</t>
  </si>
  <si>
    <t>6-8万</t>
  </si>
  <si>
    <t>1.负责一般的行政公文、行政活动、会议等相关文件的撰写校对工作，领导发言文件的起草；
2.协助上级领导进行会议事务的准备，行政工作会议的会议记录以及会议纪要的起草工作；
3.负责督促各项行政工作的落实情况，并将情况及时反映给上级领导；
4.负责来访客人或者单位的接待工作；　
5.负责行政相关文件的整理与归档；　
6.负责进行各部门之间的沟通协调工作。</t>
  </si>
  <si>
    <t>墨江县泗南江镇大沙坝</t>
  </si>
  <si>
    <t>文秘、汉语言文学、行政管理类</t>
  </si>
  <si>
    <t>要求从业人员必须具备较强的文字和语言沟通能力，综合协调与合作能力，逻辑思维和分析能力等，有一定工作经验者优先。</t>
  </si>
  <si>
    <t>8万</t>
  </si>
  <si>
    <t>云南农垦集团兴农农业投资有限公司（14个岗位30人）</t>
  </si>
  <si>
    <t>云南农垦集团兴农农业投资有限公司本部(10人)</t>
  </si>
  <si>
    <t>储运管理岗</t>
  </si>
  <si>
    <t>1.负责公司仓储物流管理，处理储运部日常管理工作；
2.安排收发货、运输、送货的调配；
3.及时对运输价格情况调查，使公司物流费用更合理化，保证货物安全高效，低成本运行；
4.负责储运管理其他相关工作。</t>
  </si>
  <si>
    <t>金融、财务、企业管理等相关专业</t>
  </si>
  <si>
    <t>下单操作岗</t>
  </si>
  <si>
    <t>1.负责快速准确执行交易指令，完成下单交易并及时反馈；
2.负责收盘后统计、结算工作；
3.完成上级交予的其他事务性工作。</t>
  </si>
  <si>
    <t>校招社招</t>
  </si>
  <si>
    <t>数学、财务、经济、金融、电子商务等相关专业</t>
  </si>
  <si>
    <t>有证券、期货相关从业资格证书者优先</t>
  </si>
  <si>
    <t>应届毕业生或一至二年工作经验</t>
  </si>
  <si>
    <t>项目投资资产管理类</t>
  </si>
  <si>
    <t>战略规划岗</t>
  </si>
  <si>
    <t>1.负责所在公司战略管理体系的构建与完善；
2.负责所在公司整体战略规划的编制与反思调整；
3.负责组织所在公司下属企业战略规划的编制与反思调整；
4.负责所在公司相关的宏观经济与政策研究、产业或行业研究、主要竞争对手与标杆企业研究、新商业模式研究等。</t>
  </si>
  <si>
    <t>经济、管理等相关专业</t>
  </si>
  <si>
    <t>6-10万</t>
  </si>
  <si>
    <t>项目投资管理岗</t>
  </si>
  <si>
    <t>1.负责对公司所处行业及产业领域发展现状及趋势的分析研究；
2.负责公司投资项目的分析和尽职调查工作；
3.负责公司投资项目的投后管理工作负责公司投资项目立项、可研编制等工作；
4.其他项目投资管理等相关工作。</t>
  </si>
  <si>
    <t>财务经理岗</t>
  </si>
  <si>
    <t>1.负责公司全面的资金调配，成本核算、会计核算和分析工作；
2.负责公司资金运作管理、日常财务管理与分析、资本运作、筹资方略、对外金融机构联系；
3.协助总会计师开展财务部与内外的沟通协调工作，管理与银行及其他机构关系；4.组织制定财务方面的管理制度和有关规定，并监督执行。</t>
  </si>
  <si>
    <t>云南</t>
  </si>
  <si>
    <t>会计、财务管理等相关专业</t>
  </si>
  <si>
    <t>15-18万</t>
  </si>
  <si>
    <t>财务主管岗</t>
  </si>
  <si>
    <t>1.日常财务核算、会计凭证、税务工作的审核；
2.审核应付账款的核销、支付和控制；
3.依据费用管理规定,合理控制费用等财务管理相关工作。</t>
  </si>
  <si>
    <t>8-10万</t>
  </si>
  <si>
    <t>经营管理岗</t>
  </si>
  <si>
    <t>1.负责公司及所属企业经营计划的编制、修编及经营业绩考核和分析、评价等工作；
2.根据公司的经营计划和领导指示,组织拟定公司全年经营规划,科学设置经营项目,合理控制经营成本,保证计划的有效性和可操作性；
3.对公司的生产经营和预算执行情况进行分析、预测、监督、调控和考核，参加企业经营分析会；
4.其他经营管理等相关工作。</t>
  </si>
  <si>
    <t>工商管理、企业管理等相关专业</t>
  </si>
  <si>
    <t>助理经济师及以上</t>
  </si>
  <si>
    <t>从事糖业营销工作经验3年以上工作经验</t>
  </si>
  <si>
    <t>6-9万</t>
  </si>
  <si>
    <t>内部审计管理岗</t>
  </si>
  <si>
    <t>1.根据公司整体战略规划,拟定并完善内部审计制度和流程,制定审计计划;
2.根据年度审计工作计划,组织进行公司各项审计；
3.拟定审计方案,起草审计报告和管理建议书等审计文书；
4.组织编制内部审计、内部控制及风险管理检查年度计划，并做好计划的组织实施与管理，提出审计改进意见，督促改进意见和措施落实；
5.其他内部审计管理的相关工作。</t>
  </si>
  <si>
    <t>财务相关专业</t>
  </si>
  <si>
    <t>助理会计师及以上</t>
  </si>
  <si>
    <t>3年以上工作经验，2年以上财务工作经验</t>
  </si>
  <si>
    <t>云南康丰糖业（集团）有限公司（20人）</t>
  </si>
  <si>
    <t>生产及服务类</t>
  </si>
  <si>
    <t>生产类</t>
  </si>
  <si>
    <t>电工电器仪表管理岗</t>
  </si>
  <si>
    <t>1.负责制糖公司所属电器、仪器仪表设备的管理；
2.负责设备的日常维护、保养、检修及设备故障的处理工作，保证设备安全、正常运行。</t>
  </si>
  <si>
    <t>康丰下属制糖公司</t>
  </si>
  <si>
    <t>大专及以上</t>
  </si>
  <si>
    <t>电工、仪表电器或电气自动化等相关专业</t>
  </si>
  <si>
    <t>持有电工操作证及相关操作证书或工作经验者优先</t>
  </si>
  <si>
    <t>3-6万</t>
  </si>
  <si>
    <t>农业技术类</t>
  </si>
  <si>
    <t>农务农业技术管理岗</t>
  </si>
  <si>
    <t>1.负责种蔗规化，蔗区公路的测量、开挖、维修等工作；
2.负责蔗区道路的开挖和修复的监督及工程的验收和结算工作；
3.负责蔗区的甘蔗种植规划，根据各片区的海拔、气温，对公司推广的良种进行合理的安排、搭配；
4.负责蔗区新品种的推广及新型农药的推广应用和跟踪管理工作。</t>
  </si>
  <si>
    <t>农艺、热作专业、农业经济管理、植保等相关专业</t>
  </si>
  <si>
    <t>有相关工作经验者优先</t>
  </si>
  <si>
    <t>生产技术管理岗</t>
  </si>
  <si>
    <t>1.负责搞好生产平衡调度，做到安全、均衡生产；
2.协助车间抓好生产工艺技术指标；
3.加强生产管理，增进相互协调、沟通联系，促进水、电、汽及物料平衡。</t>
  </si>
  <si>
    <t>制糖工艺、轻化工程、化工工艺、质量管理或食品加工等相关专业</t>
  </si>
  <si>
    <t>有制糖生产相关工作经验优先</t>
  </si>
  <si>
    <t>会计岗</t>
  </si>
  <si>
    <t>1.具有财务会计知识，熟悉会计凭证、会计帐簿、报表、发票等资料；
2.严格遵照国家会计制度规定,搞好会计核算、会计监督、会计检查等业务工作。</t>
  </si>
  <si>
    <t xml:space="preserve">财务会计、财务管理等相关专业 </t>
  </si>
  <si>
    <t>有会计初级职称或相关工作经验者优先</t>
  </si>
  <si>
    <t>文秘行政管理岗</t>
  </si>
  <si>
    <t>1.负责各种行政类文书的起草、核稿、审核、报批、流转、分发、跟办、登记、传阅和归档管理等文秘文书工作；
2.负责会议记录、会议纪要等文秘工作；负责宣传、行政、证照、后勤等管理工作。</t>
  </si>
  <si>
    <t>汉语言文学、行政管理、文秘等相关专业</t>
  </si>
  <si>
    <t>企业管理岗</t>
  </si>
  <si>
    <t>1.负责人力资源制度编写、员工培训、劳动关系管理等工作；
2.负责质量、食品安全管理体系、标准化管理等企业管理相关工作。</t>
  </si>
  <si>
    <t>企业管理、人力资源等相关专业</t>
  </si>
  <si>
    <t>云南农垦高原特色农业有限公司（16个岗位40人）</t>
  </si>
  <si>
    <t>云南农垦高原特色农业有限公司（3人）</t>
  </si>
  <si>
    <t>1.认真执行国家财经法律、法规、制度，完成公司会计核算工作；
2.负责公司会计凭证的编制、成本核算、固定资产、无形资产及存货的等财务核算工作。监督与控制成本费用，做好财务收支核算工作；
3.配合往来结算会计与业务部门催收工作，并据往来结算会计提供的往来帐帐龄分析表、完成年末坏帐准备计提工作；
4.负责公司网银支付账目核对，每月月末与出纳核对银行交易明细，并编制余额调节表；
5.配合财务部长做好公司快报、报表（月、季、年）的编制；
6.负责督促往来核算会计清理和催收公司债权，及时处理往来会计业务，定期上报业务部门往来款项情况，防止拖欠和形成坏账；
7.配合部门领导接受上级公司和国家财政、税务、审计机关依法进行的检查和监督；
8.负责会计凭证、账簿等整理立卷或装订成册，归档保管；
9.负责对下级全资、控股企业财务人员指导、监督会计核算工作；
10.完成领导交办的其他工作。</t>
  </si>
  <si>
    <t>会计</t>
  </si>
  <si>
    <t>初级会计职称及以上职称</t>
  </si>
  <si>
    <t>1年以上的会计岗工作经验</t>
  </si>
  <si>
    <t>1.要求对会计工作内容有具体了解，有一定会计基础；
2.熟悉财务软件并会熟练操作，工作积极主动，细心认真，有责任心；
3.熟悉熟知国家财经政策和会计、税务法规，熟悉银行结算业务。</t>
  </si>
  <si>
    <t>1.负责投资管理，根据战略规划，组织人员收集、甄选、拟订投融资项目；
2.负责项目管理工作。组织对投融资项目的调研考察、组织公司相关部门对项目进行可行性研究、论证评估，提出项目建议书或可行性研究，包括投融资规模、投融资方式、投融资结构和风险预测，为决策提供具体意见建议；
3.负责经营管理工作。负责拟定年度经营任务和考核方案，分解经营部门和下属全资、控股企业年度经营任务和考核议案；跟踪年度经营任务执行情况，编写年度经营业绩考核报告；起草《年度经营业绩目标考核责任书》；负责经济运行分析会议的准备和会议档案管理；修订完善公司经营管理类各项规章制度。</t>
  </si>
  <si>
    <t>经营管理、项目管理、财务管理等相关专业</t>
  </si>
  <si>
    <t>有相关职业资格证者优先</t>
  </si>
  <si>
    <t>5年以上工作经验</t>
  </si>
  <si>
    <t>具有较强的统筹管理能力，有相关国有企业工作经验者优先。</t>
  </si>
  <si>
    <t>党务岗</t>
  </si>
  <si>
    <t>1.负责上级党组织有关文件、会议精神、材料的贯彻落实，跟踪汇报，推动基层党组织党建工作；
2.负责智慧党建、网上党支部线上系统的维护和管理；
3.负责党组织各项学习活动的组织落实，宣传编辑；
4.负责上级党组织的来文的接收、登记、传阅、归档；
5.协助党组织做好党总支会议、理论中心组学习会议的记录、纪要；
6.协助完成党建报刊、杂志、书籍的征订和报销；
7.协助完成党组织的培训组织工作；
8.协助完成意识形态、党风廉政方面的工作；
9.协助完成党群团活动方面的工作。</t>
  </si>
  <si>
    <t>马克思主义理论类、行政管理、汉语言文学、新闻类等相关专业</t>
  </si>
  <si>
    <t>云南天使食品有限责任公司（19人）</t>
  </si>
  <si>
    <t>营销业务岗</t>
  </si>
  <si>
    <t>1.负责天使土豆片及其他产品推广宣传销售；
2.维护经销商区域市场 ；
3.确保负责市场目标任务完成；
4.对竞品进行市场调查并及时向公司反馈。</t>
  </si>
  <si>
    <t>中专及以上</t>
  </si>
  <si>
    <t>市场营销、电子商务等相关专业</t>
  </si>
  <si>
    <t>具有1年以上快消品销售工作经验</t>
  </si>
  <si>
    <t>1.具有较强的沟通表达能力；
2.具有较强的执行力和一定的领导力；
3.具有快消品销售工作经验；
4.熟练使用办公软件；
5.具有良好的道德品质；
6.能吃苦耐劳，有较强的抗压能力。</t>
  </si>
  <si>
    <t>区域经理岗</t>
  </si>
  <si>
    <t xml:space="preserve">1.负责品牌营销策划、实施，区域营销业务人员的管理工作； 
2.维护区域市场，制定区域销售计划、品牌营销策略；
3.带领团队确保区域目标任务完成；
4.对竞品进行市场调查、分析、研判，提出下一步营销策略。            </t>
  </si>
  <si>
    <t>具有3年以上快消品销售工作经验</t>
  </si>
  <si>
    <t>5-12万</t>
  </si>
  <si>
    <t>专业技术类</t>
  </si>
  <si>
    <t>技术研发类</t>
  </si>
  <si>
    <t>品控与技术管理岗</t>
  </si>
  <si>
    <t>1.负责公司品牌建设，新品研发等工作。负责公司日常品控相关业务的开展与实施；
2.负责对公司产品的日常抽检，负责对公司相关生产的跟班质检管理事项；
3.负责新口味调试及其他OEM产品的品尝，负责各类内部标准的编写和修订；
4.负责各类产品稿件的审核与校对，负责负责对接公司各类技术项目的申报；
5.负责部门内的其他交办事务。</t>
  </si>
  <si>
    <t>食品安全及相关专业</t>
  </si>
  <si>
    <t>食品检验资格证等相关证书</t>
  </si>
  <si>
    <t>熟练使用各种办公软件，具有较强的沟通协调能力，判断能力、执行能力强；具备较强的责任心及工作责任感，工作认真踏实。</t>
  </si>
  <si>
    <t>6-12万</t>
  </si>
  <si>
    <t>综合办主任</t>
  </si>
  <si>
    <t>1.负责公司决议和领导指示；做好各部门之间协调工作，并监督检查工作落实情况；
2.负责来往信函资料和公文收发、登记、拟办、传阅；负责撰写所有与部门有关的文稿、文件等公文；起草年度工作计划和总结；负责公司内部职能部门文件的核稿、下发；
3.负责各类工作会议会前准备，会议记录，整理和转发会议纪要以及催办会议决议执行；
4.负责部门印章、公车、办公设备的管理和使用及其他后勤管理工作；
5.负责公司营业执照、资质证书、商标等证书及文件资料的管理和使用。</t>
  </si>
  <si>
    <t>5年及以上工作经验</t>
  </si>
  <si>
    <t>云南天使商务有限公司（3人）</t>
  </si>
  <si>
    <t>1.负责品牌营销策划、实施，区域营销业务人员的管理工作； 
2.维护区域市场，制定区域销售计划、品牌营销策略；
3.带领团队确保区域目标任务完成；
4.对竞品进行市场调查、分析、研判，提出下一步营销策略。</t>
  </si>
  <si>
    <t>有从事过昆明KA商超.BC连锁销售工作经验者优先</t>
  </si>
  <si>
    <t>1.具有较强的沟通表达能力；
2.具有较强的执行力和一定的领导力；
3.具有快消品销售工作经验； 
4.熟练使用办公软件；
5.具有良好的道德品质；
6.能吃苦耐劳，有较强的抗压能力。</t>
  </si>
  <si>
    <t xml:space="preserve">1.负责天使土豆片及其他产品推广宣传销售；
2.维护经销商区域市场 ；
3.带领团队确保区域目标任务完成；
4.制定区域市场营销计划及推广方案；
5.对竞品进行市场调查并及时向公司反馈。            </t>
  </si>
  <si>
    <t>有从事在昆明市场及周边八县销售工作经验者优先</t>
  </si>
  <si>
    <t>西安天使食品有限责任公司（10人）</t>
  </si>
  <si>
    <t>陕西省内外埠、西安市内、新疆、吉林、辽宁、黑龙江</t>
  </si>
  <si>
    <t>1.具有一定的沟通表达能力；
2.具有较强的执行力；
3.具有快消品销售工作经验；
4.熟练使用办公软件；
5.具有良好的道德品质。</t>
  </si>
  <si>
    <t>新市场、空白市场</t>
  </si>
  <si>
    <t>5年及以上销售经验</t>
  </si>
  <si>
    <t>1.具有较强的沟通表达能力；
2.具有较强的执行力和一定的领导力；
3.具有快消品销售工作经验；
4.熟练使用办公软件；
5.具有良好的道德品质。</t>
  </si>
  <si>
    <t>品控、技术岗</t>
  </si>
  <si>
    <t>1.贯彻公司质量方针和质量目标, 制订本部门质量目标,并努力实现；
2.负责质量目标的统计、负责与质量活动有关数据的分析和评价；
3.负责组织公司的内部质量体系审核和日常运行过程的监督检查；
4.负责生产过程工艺文件的制订，并检查执行情况，解决生产中的技术问题；
5.负责产品质量事故的处置及分析。</t>
  </si>
  <si>
    <t>陕西省西安市高陵区</t>
  </si>
  <si>
    <t>食品安全、食品生产等相关专业</t>
  </si>
  <si>
    <t>3年以上质量管理、品牌营销策划经验</t>
  </si>
  <si>
    <t>1.具有较强的沟通表达能力；
2.具有较强的执行力；
3.熟练使用办公软件。</t>
  </si>
  <si>
    <t>生产管理岗</t>
  </si>
  <si>
    <t>1.生产计划的安排与协调；
2.质量数据的收集、统计和分析； 
3.车间现场及物料的管理； 
4.车间员工的管理、调配。</t>
  </si>
  <si>
    <t>3年以上食品生产管理相关经验</t>
  </si>
  <si>
    <t>云南农垦农产品交易有限公司（5人）</t>
  </si>
  <si>
    <t>市场管理岗</t>
  </si>
  <si>
    <t>1.积极履行公司有关规定，宣传农贸市场管理的相关规定，维护市场秩序，根据需要向领导提出市场建设方面合理化建议； 
2.负责市场环境清洁、卫生监督管理工作，杜绝市场卫生出现问题；
3.负责做好市场内的安全管理工作； 
4.配合财务部按规定征收农贸市场摊位费、保安费、卫生费等；
5.定期组织工作人员对农贸市场安全设备、设施及电路电线进行检查，有效遏制市场内安全隐患事故的发生；
6.调查周边竞品农贸市场情况，掌握市场行情，合理科学地对市场摊位进行布局，有计划地对市场摊位进行公开招标，提高市场利用率和经济效益；
7.秉公办事，负责接待和处理市场管理方面的商户及群众来信来访，发现重大问题及时上报领导。</t>
  </si>
  <si>
    <t>市场营销、企业管理、行政管理等相关</t>
  </si>
  <si>
    <t>5年及以上市场管理工作经验</t>
  </si>
  <si>
    <t>1.有农贸市场管理经验；
2.品行优良，做事严谨，积极勤奋； 
3.良好的亲和力、较强的沟通能力；
4.具备一定的公关谈判能力，执行力强； 
5.积极乐观，重视团队合作，能承受一定压力；
6.具有敏锐的政策嗅觉及落地能力、广泛的人脉关系，熟悉政府公关及办事流程。</t>
  </si>
  <si>
    <t>7-9万</t>
  </si>
  <si>
    <t>1.负责所辖公司的现金收、付工作。根据日常现金支出需要，及时合理的补足备用金；严格按照现金管理规定，不坐支现金，确保收支两条线；
2.负责银行账户的开户、注销等账户管理工作，并完整保存相关资料，作为会计档案进行存档保管；
3.及时准确的在财务系统中登记银行存款日记账，做到日清月结；月底与会计银行存款明细账及总分类账进行核对，做到账账相符；
4.及时、准确上报各类资金报表；
5.负责每月发票领购、开具及税务申报工作。</t>
  </si>
  <si>
    <t>1年及以上财务会计工作经验</t>
  </si>
  <si>
    <t>1.有全局观念，公平公正，有正能量；
2.有良好的逻辑思维能力，工作思路清晰，学习能力强；
3.有较强的沟通能力、执行能力、责任心，抗压性。</t>
  </si>
  <si>
    <t>配送岗</t>
  </si>
  <si>
    <t>1.负责规划整个配送系统的规划，配送实体活动的规划等；
2.负责制定预算；
3.负责制定标准流程：根据产品工艺流程制定出标准的配送流程；
4.负责培训根据配送流程培训员工；
5.负责控制配送流程中质量等的控制；
6.负责监控产品从物流部门接到定单一直到交付给工厂，进行实时监控，包括对库存的实时监控；
7.负责评价对各种考核评估来达成物流中心的效率管理，并制订良好的营运决策及方针；
8.负责需求确定根据以前的定单以及现阶段的定单做需求分析；
9.负责协调与供应商、生产工厂以及物流部门内部的协调工作，对紧急定单、突发情况的协调等；
10.负责信息管理处理定单，采购，库存，补货及拣货等物流活动中各种信息；
11.规划，制定预算、流程等提供基本信息，并对有问题的地方及时补救改进。</t>
  </si>
  <si>
    <t>1.对整个蔬菜物流、配送行业有较强认识；
2.整个蔬菜物流、配送流程有清晰规划；
3.有相关从业经验。</t>
  </si>
  <si>
    <t>云南云垦茶业集团有限责任公司（13个岗位19个人）</t>
  </si>
  <si>
    <t>云南普洱国资有机茶业有限公司（7人）</t>
  </si>
  <si>
    <t>市场经理</t>
  </si>
  <si>
    <t>1.负责围绕公司发展战略和年度经营目标及销售目标，针对各类产品分别制定采购、加工、营销计划和策略，并组织实施；
2.负责完成公司交办的其它工作。完成公司的销售及利润目标。</t>
  </si>
  <si>
    <t>普洱市</t>
  </si>
  <si>
    <t>市场营销、企业管理等相关专业</t>
  </si>
  <si>
    <t>8年以上工作经验，5年以上销售管理经验。</t>
  </si>
  <si>
    <t>7-8万</t>
  </si>
  <si>
    <t>1.负责建立、维护、扩大销售终端；
2.完成年度销售目标及公司交办的其他工作。</t>
  </si>
  <si>
    <t>3年以上工作经验，2 年以上农产品销售工作经验。</t>
  </si>
  <si>
    <t>5-10万</t>
  </si>
  <si>
    <t>投资经理岗</t>
  </si>
  <si>
    <t>1.负责投资项目的可行性研究、尽职调查、估值及风险、回报分析，投资后的项目管理、撰写相关报告等；
2.负责股权投资及并购重组整个运作流程。</t>
  </si>
  <si>
    <t>金融、法律、财务专业等相关专业</t>
  </si>
  <si>
    <t>5年以上工作经验，3年以上股权投资或并购重组经验。</t>
  </si>
  <si>
    <t>1.负责公司财务战略的制定；
2.负责全面预算管理、财务内控管理，筹集公司投资及运营所需资金。</t>
  </si>
  <si>
    <t>会计、金融及财务管理等相关专业</t>
  </si>
  <si>
    <t>中级会计师及以上</t>
  </si>
  <si>
    <t>5年以上财务工作经验，2年以上财务负责人管理经验。</t>
  </si>
  <si>
    <t>6-7万</t>
  </si>
  <si>
    <t>1.负责预算，核算，结算和财务分析工作；
2.负责公司资产记录完整，编制及预算执行情况分析。</t>
  </si>
  <si>
    <t>2年以上财务工作经验</t>
  </si>
  <si>
    <t>云南农垦集团勐海八角亭茶业有限公司（2人）</t>
  </si>
  <si>
    <t>行政文秘岗</t>
  </si>
  <si>
    <t>1.负责公司公文处理、行政公关；
2.负责相关证件、执照年审监督管理；
3.负责公司所有证照、印章、档案的管理。</t>
  </si>
  <si>
    <t>勐海</t>
  </si>
  <si>
    <t>行政文秘、汉语言文学等相关专业</t>
  </si>
  <si>
    <t>5年以上相关岗位经验</t>
  </si>
  <si>
    <t>茶叶技术岗</t>
  </si>
  <si>
    <t>负责为茶叶生产经营所需的茶园环境、基地管理、栽种技术、有机肥使用管理、病虫害防治、茶叶采摘、加工、包装、储存、运输、拼配等各个环节的技术性问题，提供全方位的指导和服务。</t>
  </si>
  <si>
    <t>茶学等相关专业</t>
  </si>
  <si>
    <t>应届生</t>
  </si>
  <si>
    <t>云垦茶业集团有限责任公司总部（6人）</t>
  </si>
  <si>
    <t>营销副总监</t>
  </si>
  <si>
    <t>1.负责制定营销事业部的年度工作目标计划、执行计划策略与方案；
2.负责贯彻落实营销事业部工作计划和目标。</t>
  </si>
  <si>
    <t>市场营销、贸易、经济管理、工商管理等相关专业</t>
  </si>
  <si>
    <t>8年以上相关岗位经验</t>
  </si>
  <si>
    <t>15万</t>
  </si>
  <si>
    <t>市场营销员</t>
  </si>
  <si>
    <t>1.负责开展茶叶市场调研和分析工作；
2.负责产品的宣传和市场开拓；
3.负责对经销商的培训和维护。</t>
  </si>
  <si>
    <t>10万</t>
  </si>
  <si>
    <t>电子商务岗</t>
  </si>
  <si>
    <t>1.负责公司网络招商、客户服务；
2.网络平台的监督检查；官网的维护；
3.各媒体平台的对接宣传；
4.电子商务平台（小程序、官网商城、阿里巴巴）的店铺维护、店铺装修、产品信息、客服、打包发货；
5.产品销售记账；
6.电商新产品开发。</t>
  </si>
  <si>
    <t>电子商务、市场营销相关专业</t>
  </si>
  <si>
    <t>包装设计岗</t>
  </si>
  <si>
    <t>1.负责公司新产品的研发及包装设计；
2.配合宣传平台所需图片设计制作；
3.茶博会参展海报、展板、X展架设计制作；
4.负责经销商海报、门头、展板图片设计制作；
5.合作媒体所需登刊图设计制作；
6.宣传推广图的设计制作；
7.配合部门完成设计推广图文信息。</t>
  </si>
  <si>
    <t>包装设计、计算机多媒体、视觉传达设计等相关专业</t>
  </si>
  <si>
    <t>风险管理部经理</t>
  </si>
  <si>
    <t>1.负责开展内部控制体系建设，并监督其执行、调整、完善；
2.负责公司重大生产经营决策合法性审查和法律风险评估、经营风险评估等。</t>
  </si>
  <si>
    <t>财务管理等相关专业</t>
  </si>
  <si>
    <t>高级会计师</t>
  </si>
  <si>
    <t>人事管理岗</t>
  </si>
  <si>
    <t>1.负责执行并完善公司的人事制度与计划、培训与发展、绩效评估、员工社会保障福利的管理工作；
2.组织并协助各部门进行招聘、培训和绩效考核工作；
3.维护员工人事信息管理与员工档案。</t>
  </si>
  <si>
    <t>人力资源管理、经济类相关专业</t>
  </si>
  <si>
    <t>云南农垦咖啡有限公司（11个岗位11人）</t>
  </si>
  <si>
    <t>云南农垦咖啡有限公司（14人）</t>
  </si>
  <si>
    <t>平面设计岗</t>
  </si>
  <si>
    <t>1.公司日常宣传，策划设计制作，公司展览设计与布置。企业宣传资料的制作与创新；
2.广告平面设计，负责文件制作的排版；
3.协助其他部门对设计及美工方面工作顺利完成职位要求。熟练ps，cdr，ai等软件；
4.有较强的悟性和理解能力，优秀的创意及审美，色彩搭配等能力和良好的画面感；
5.主动性高，善于沟通，耐心细致能准确表达设计思路，有较强的责任心以及理解分析能力；
6.有团队协作精神，善于挑战。</t>
  </si>
  <si>
    <t>平面设计等相关专业</t>
  </si>
  <si>
    <t>1-3年广告平面设计经验</t>
  </si>
  <si>
    <t>营销业务岗（渠道）</t>
  </si>
  <si>
    <t>1.负责做好渠道开发、维护工作；
2.定期走访所辖片区的代理商，及时解决代理渠道业务发展中存在的各类问题；
3.负责收集市场信息及竞争对手动态信息，及时向上级部门汇总上报，并提出和主动开展应对及营销工作；
4.协助做好代理渠道的各项分析工作，随时关注有效发展率，业务发展，为渠道支撑提供帮助；
5.负责按要求落实渠道经理日志工作，有计划地开展渠道的各项工作，并定期进行总结和提高。</t>
  </si>
  <si>
    <t>市场营销、电商等相关专业</t>
  </si>
  <si>
    <t>1-3年快消品销售经验</t>
  </si>
  <si>
    <t>营销经理岗</t>
  </si>
  <si>
    <t>1.负责区域内目标代理商的挖掘、招商和洽谈，并带领代理商完成业务目标； 
2.协助代理商组建和管理团队，辅导和监督代理商做好团队的管理工作；
3.给代理商团队成员有效的培训和辅导；
4.总结梳理代理商团队工作中的关键动作，使之流程标准化并落地执行；
5.依据业务运营数据中发现的问题，持续优化代理商的业务和管理；
6.从代理商的角度出发思考问题，保证代理商与公司在资源互补、目标一致的方向健康发展；
7.对代理商团队进行公平公正且有效的工作考核，并负责代理商招管汰全生命周期管理。</t>
  </si>
  <si>
    <t>1-4年销售管理经验</t>
  </si>
  <si>
    <t>营销业务岗（客户）</t>
  </si>
  <si>
    <t>1.负责公司新客户开发 ；
2.负责老客户的维护并建立长期合作关系；
3.根据公司制定的的计划完成任务。</t>
  </si>
  <si>
    <t>1-5年快消品销售经验</t>
  </si>
  <si>
    <t>设备操作岗</t>
  </si>
  <si>
    <t>1.负责工厂生产设备操作；
2.负责正常生产工作。</t>
  </si>
  <si>
    <t>生产安全、机械维修等相关专业</t>
  </si>
  <si>
    <t>1年以上相关工作经验</t>
  </si>
  <si>
    <t>需办理健康证</t>
  </si>
  <si>
    <t>项目管理岗</t>
  </si>
  <si>
    <t>1.负责项目管理前期调研，中期申报、后期管理；
2.负责申报公司自建项目、和其他高校科研单位联合申报的项目。</t>
  </si>
  <si>
    <t>人文社科、财务、会计等相关专业</t>
  </si>
  <si>
    <t>采购管理岗</t>
  </si>
  <si>
    <t>1.协助部门采购咖啡生豆等及事务管理；
2.负责部门的合同制作，执行管理及各类文件、资料的统计管理工作；
3.工作细致、认真、有责任心，有文字撰写能力，较强的沟通协调以及语言表达能力；
4.熟练使用office办公软件及自动化设备，具备基本的网络知识；
5.完成上级交给的其他事务性工作。</t>
  </si>
  <si>
    <t>仓库管理等相关专业</t>
  </si>
  <si>
    <t>质量检验类</t>
  </si>
  <si>
    <t>品控管理岗</t>
  </si>
  <si>
    <t>1.负责公司质量管理相关制度的编写与修订；
2.负责审核供应商资质和产品质检资料，评估供应商进场前的产品质量情况；
3.负责公司所有进货商品的质量管控；
4.负责质量投诉分析和处理，提出整改意见；
5.负责质量相关监管部门来访的接待与沟通，保证衔接顺畅。</t>
  </si>
  <si>
    <t>咖啡生产、食品安全等相关专业</t>
  </si>
  <si>
    <t>1.熟悉国家食品安全法律法规；
2.对咖啡生豆质量检测有经验者优先；
3.对咖啡有认知度；
4.能自主杯测。</t>
  </si>
  <si>
    <t>财务副经理</t>
  </si>
  <si>
    <t>1.负责制定、完善会计核算、财务管理、资金管理、计划预算和内部控制等相关制度，贯彻执行国家的各项法律法规；
2.负责为公司领导层对公司的经营问题提供财务数据；
3.负责对公司会计核算的准确性、及时性进行审核；
4.负责对公司的大额费用支出、资本性支出进行审核；
5.负责各种财务合同的审定；
6.负责公司资金计划的审核、资金运用，保证日常合理开支需要的正常供给；
7.负责与财务部相关的外部检查及交流协调工作；
8.负责财务部人员的日常管理和绩效考评，并提出任免建议，保证对部门员工的有效管理与合理激励。</t>
  </si>
  <si>
    <t>财务管理、会计等相关专业</t>
  </si>
  <si>
    <t>5年以上财务会计管理工作经验</t>
  </si>
  <si>
    <t>1.负责收入的确认，对已经过流程审核完毕的合同进行财务确认；
2.负责日常开具各种增值税发票、普通发票及其他票据。并保证及时将所开具的发票交到客户手中；
3.负责对已使用的发票进行装订成册入档保管，并认真按照规定对填写错的发票，进行冲票或重开具正确的发票；
4.做好收账工作，每天审核、核对、做好当天营业收入报表并及时汇报； 
5.保证会计收入与会计准则要求一致，不得提前或滞后；
6.保证应收收入与实际会计系统收入一致性。</t>
  </si>
  <si>
    <t>1.负责组织、协调公司重要文字材料(领导讲话、工作总结、重要制度、会议纪要等的起草、审核等；
2.负责公文起草、核稿、印发等；
3.负责对外文字材料报送等；
4.协助做好对外宣传新闻稿件的撰写。</t>
  </si>
  <si>
    <t>新闻传播、行政管理、文秘等相关专业</t>
  </si>
  <si>
    <t>1年以上行政相关工作经验</t>
  </si>
  <si>
    <t>云南农垦电力有限责任公司（7个岗位10人）</t>
  </si>
  <si>
    <t>云南农垦电力有限责任公司（10人）</t>
  </si>
  <si>
    <t>调度岗</t>
  </si>
  <si>
    <t>负责公司电网调度运行工作。</t>
  </si>
  <si>
    <t>西双版纳</t>
  </si>
  <si>
    <t>电气生产、机电维修等相关专业</t>
  </si>
  <si>
    <t>3年以上工作经验</t>
  </si>
  <si>
    <t>检修岗</t>
  </si>
  <si>
    <t>负责电站设备日常巡视、检修、维护工作。</t>
  </si>
  <si>
    <t>修试岗</t>
  </si>
  <si>
    <t>负责输变电管理所内设备的检修、实验等工作。</t>
  </si>
  <si>
    <t>负责施工技术、测量、质量、安全交底，制定技术和安全生产措施。</t>
  </si>
  <si>
    <t>土木工程、建筑等相关专业</t>
  </si>
  <si>
    <t>二级建造师</t>
  </si>
  <si>
    <t>3年及以上相关工作经验</t>
  </si>
  <si>
    <t>法务岗</t>
  </si>
  <si>
    <t>负责对公司合同等法律文件审查，提供法律咨询和指导。</t>
  </si>
  <si>
    <t>法学等相关专业</t>
  </si>
  <si>
    <t>法律职业资格C证</t>
  </si>
  <si>
    <t>负责复核会计账目，审核财务凭证，编制财务报表。</t>
  </si>
  <si>
    <t>会计、金融、财务管理等相关专业</t>
  </si>
  <si>
    <t>负责文件、报告等各类文书的撰写及日常行政事务管理。</t>
  </si>
  <si>
    <t>汉语言文学
公共管理
行政管理等相关专业</t>
  </si>
  <si>
    <t>云南农业开发投资有限责任公司（10个岗位10人）</t>
  </si>
  <si>
    <t>云南农垦昭通农业投资发展有限责任公司（10人）</t>
  </si>
  <si>
    <t>营销总监</t>
  </si>
  <si>
    <t>全面负责公司的营销工作制度建设和营销策划、组织和实施等工作，完成公司确定的营销工作目标。</t>
  </si>
  <si>
    <t>昭通</t>
  </si>
  <si>
    <t>10年以上营销工作经验、5年以上销售团队管理经验</t>
  </si>
  <si>
    <t>18-20万</t>
  </si>
  <si>
    <t>营销部经理</t>
  </si>
  <si>
    <t>1.负责开拓指定区域的代理商，承担并指导代理商完成销售任务；
2.负责辖区内代理商的日常管理和培训；
3.研究分析市场状况、跟踪行业发展趋势、竞争对手动态和政府相关法规；
4.贯彻公司渠道政策，制定所辖区域内代理商的具体支持措施；
5.协调代理商与公司相关部门的业务流程；
6.处理好代理商开发及维护等运营工作。</t>
  </si>
  <si>
    <t>市场营销、企业管理相关专业</t>
  </si>
  <si>
    <t>5年以上管理工作经验、3年以上团队管理经验。</t>
  </si>
  <si>
    <t>14-16万</t>
  </si>
  <si>
    <t>营销部副经理</t>
  </si>
  <si>
    <t>1.负责协助营销部总监工作，负责营销部苹果分选厂的日常管理工作；
2.围绕年度营销工作计划，组织完成各项目标任务。</t>
  </si>
  <si>
    <t>5年以上工厂管理工作经验、3年以上团队管理经验。</t>
  </si>
  <si>
    <t>11-12万</t>
  </si>
  <si>
    <t>营销部策划主管</t>
  </si>
  <si>
    <t>1.根据公司发展规划及产品计划，制定产品各媒体渠道内容输出方案；
2.根据市场动态及用户心理，制定符合消费者需求的产品卖点及品牌传播方案；
3.根据产品特征，为海报、页面设计等选推、传播物料提供内容策划支持；
4.制定产品的主题活动、地推、事件炒作、短视频内容创意，负责方案整体方向把控，确定创意策划表现策略；
5.熟悉微信、H5的短视频等渠道的运作机制，围绕产品需求进行持续产出；
6.跟踪内容、活动传播效果，根据用户及数据反馈，提出合理优化方案。</t>
  </si>
  <si>
    <t>市场营销、行销、广告类相关专业</t>
  </si>
  <si>
    <t>3年以上策划工作经验</t>
  </si>
  <si>
    <t>马铃薯种植技术员</t>
  </si>
  <si>
    <t>1.协助开展基地建设、土地流转、物资准备、劳务组织、建设方案编制等建设准备工作；
2.做好生产管理工人的技术培训和指导；
3.严格按技术标准和管理规范对种植及田间管理各环节进行指导和监督，确保种植成本和效果达到预期目标；
4.负责做好生产设施设备管理工作，保证设施设备的安全性与可靠性；
5.负责做好项目建设进度、生产管理、资金计划等相关报表的编制及上报工作。</t>
  </si>
  <si>
    <t>农学、农业技术等相关专业</t>
  </si>
  <si>
    <t>3年以上农业种植及管理经验</t>
  </si>
  <si>
    <t>1.具有马铃薯种植、技术管理相关工作经验；
2.负责过马铃薯项目管理及整合。</t>
  </si>
  <si>
    <t>苹果种植技术员</t>
  </si>
  <si>
    <t>3年以上农业种植及管理相关工作</t>
  </si>
  <si>
    <t>1.具有苹果种植、技术管理相关工作经验；
2.负责过苹果项目管理及整合。</t>
  </si>
  <si>
    <t>植物组培技术员</t>
  </si>
  <si>
    <t>1.进行植物组织培养的实验操作，包括培养基的配置、灭菌、外植体的消毒、转接等工作；
2.负责组培项目试验和生产数据的记录及整理；
3.收集文献资料，完成中试品种配方优化；
4.负责第一手试验数据的详细记录，并及时整理上报。</t>
  </si>
  <si>
    <t>农学、园艺、植物、果树栽培与作物育种等相关专业</t>
  </si>
  <si>
    <t>2年以上组培试验及管理相关工作</t>
  </si>
  <si>
    <t>国际贸易主管</t>
  </si>
  <si>
    <t>1.负责国际贸易项目进出口流程操作（报关、报检、商检、运输、开具信用证等）、控制以及相关外贸单据的缮制；
2.负责对外贸易订单的执行、跟踪、管理、风险评估等工作；
3.负责供求双方客户满意度调查及统计，统计反馈信息，调整业务方案等。</t>
  </si>
  <si>
    <t>国际贸易、英语等相关专业</t>
  </si>
  <si>
    <t>5年以上工作经验，3年以上本行业或者相近行业营销管理经验</t>
  </si>
  <si>
    <t>财务经理</t>
  </si>
  <si>
    <t>协助财务部总监抓好财务部全面预算管理、会计核算、税收策划、融资等工作。</t>
  </si>
  <si>
    <t>会计、金融及财务管理相关专业</t>
  </si>
  <si>
    <t>5年以上财务管理经验</t>
  </si>
  <si>
    <t>10-13万</t>
  </si>
  <si>
    <t>办公室主任</t>
  </si>
  <si>
    <t>协助分管领导抓好公司办公室行政、后勤、车辆管理等工作。</t>
  </si>
  <si>
    <t>行政管理、企业管理、文秘等相关专业</t>
  </si>
  <si>
    <t>10年以上工作经验，5年以上行政、党务办公室管理相关工作经验</t>
  </si>
  <si>
    <t>云南省金沙江木材水运局（5个岗位5人）</t>
  </si>
  <si>
    <t>云南省金沙江木材水运局（5人）</t>
  </si>
  <si>
    <t>林业管理岗</t>
  </si>
  <si>
    <t>执行国家绿化的的方针、政策、法律、法规；组织森林调查、动态监测及统计。</t>
  </si>
  <si>
    <t>攀枝花市或楚雄州</t>
  </si>
  <si>
    <t>森林保护等相关专业</t>
  </si>
  <si>
    <t>财务管理岗</t>
  </si>
  <si>
    <t>负责财务管理基础工作，财务收支计划、控制、核算，分析和考核工作；加强财务核算管理，提高会计资讯及时性和准确性，按时按期编制报表及上报等。</t>
  </si>
  <si>
    <t>攀枝花市</t>
  </si>
  <si>
    <t>财会、金融等相关专业</t>
  </si>
  <si>
    <t>审计管理岗</t>
  </si>
  <si>
    <t>负责起草公司内部管理审计工作制度和相关细则，起草审计业务规范或操作规程；掌握会计、审计及其相关工作；具体实施财务收支审计和审计专项调查。</t>
  </si>
  <si>
    <t>信息化建设管理岗</t>
  </si>
  <si>
    <t>负责管理协同办公系统，更新后台设置和数据，排除运行故障；备份数据库；制作发布简易教程。</t>
  </si>
  <si>
    <t>了解一种以上软件开发工具，具备信息系统开发与实施经验</t>
  </si>
  <si>
    <t>法务管理岗</t>
  </si>
  <si>
    <t>1.负责监督公司履行重大经济合同，及时提供法律风险预警；
2.负责合同相关的法律资料收集及政策研究；负责合同的审核、修改、履行、归档全部流程的跟进；
3.负责合同管理、合同谈判、监督合同履行，提供公司内部法律专业咨询；
4.参与处理公司各类纠纷、仲裁、诉讼等案件。</t>
  </si>
  <si>
    <t>精通公司法、经济法、合同法、劳动法；熟悉投融资分析、风险评估、员工期权等法律政策；</t>
  </si>
  <si>
    <t>云南农垦电子商务有限公司（4个岗位4人）</t>
  </si>
  <si>
    <t>云南农垦电子商务有限公司
（2人）</t>
  </si>
  <si>
    <t>总账会计</t>
  </si>
  <si>
    <t>负责财务部整体账务处理及其他往来管理工作</t>
  </si>
  <si>
    <t>财务管理/会计学</t>
  </si>
  <si>
    <t>中级</t>
  </si>
  <si>
    <t>10年以上工作经验</t>
  </si>
  <si>
    <t>32岁及以上</t>
  </si>
  <si>
    <t>成本会计</t>
  </si>
  <si>
    <t>负责财务部成本核算及采销往来管理工作</t>
  </si>
  <si>
    <t>大专</t>
  </si>
  <si>
    <t>初级</t>
  </si>
  <si>
    <t>28岁及以上</t>
  </si>
  <si>
    <t>风控部
（1人）</t>
  </si>
  <si>
    <t>法务、风控专员</t>
  </si>
  <si>
    <t>1.负责收集、整理中心各项法律事项文件，配合法律顾问处理公司法律事务；
2.审核交易中心合同相对方的资质及合同内容，提出修改意见，尽量降低合同风险；
3.对交易中心各部门上报的已经出现的风险和可能出现的风险进行评测，检查各部门日常风险管控情况，提出注意事项及意见，并形成风险分析报告；
4.完成集团风控部和公司领导要求提供资料的整理和报送工作；
5.核查交易平台交收完成释放保证金环节；
6.负责公司合同及部门资料文件的审核、保存和管理工作；
7.完成领导交办的其他工作。</t>
  </si>
  <si>
    <t>法学相关专业</t>
  </si>
  <si>
    <t>2年以上工作经验</t>
  </si>
  <si>
    <t>28-40岁</t>
  </si>
  <si>
    <t>研发中心事业部
（1人）</t>
  </si>
  <si>
    <t>信息化管理业务主办</t>
  </si>
  <si>
    <t>1.执行管理集团公司信息化相关工作、执行信息资源管理工作、执行信息化管理服务工作、执行部门建设相关工作；
2.参与执行项目类管理工作。</t>
  </si>
  <si>
    <t>计算机及其相关专业</t>
  </si>
  <si>
    <t>有相关技术职称的优先考虑</t>
  </si>
  <si>
    <t>有相关工作经验的优先考虑</t>
  </si>
  <si>
    <t>23-30岁</t>
  </si>
  <si>
    <t>云南农垦产业研究院有限公司（11个岗位13人）</t>
  </si>
  <si>
    <t>云南省天然橡胶及咖啡产品质量监督检验站（1人）</t>
  </si>
  <si>
    <t>质检员</t>
  </si>
  <si>
    <t>主要从事天然橡胶、咖啡产品质量检验检测和实验室质量管理工作。</t>
  </si>
  <si>
    <t>高分子材料、化学、计量、热作产品加工（天然橡胶、咖啡方向）及相关专业</t>
  </si>
  <si>
    <t>云南省酿酒科学研究所（2人）</t>
  </si>
  <si>
    <t>质量体系认证岗</t>
  </si>
  <si>
    <t>食品生产质量体系建立 以及企业FSMS、HACCP、QMS、EMS、OHSMS等管理体系咨询服务。</t>
  </si>
  <si>
    <t>食品工程、食品安全等相关专业</t>
  </si>
  <si>
    <t>1年相关工作经验</t>
  </si>
  <si>
    <t>熟悉 FSMS、HACCP、QMS、EMS、OHSMS等管理体系</t>
  </si>
  <si>
    <t>生产技术岗</t>
  </si>
  <si>
    <t>白酒及酒类酿造生产现场咨询培训服务、食品生产企业技改及新建工艺设计指导服务。</t>
  </si>
  <si>
    <t>1年以上酿酒、食品工艺设计工作经历</t>
  </si>
  <si>
    <t>云南省农业机械研究所（5人）</t>
  </si>
  <si>
    <t>机械工程岗</t>
  </si>
  <si>
    <t>1.负责产品设计方案的实施，图纸设计及相关技术文件的编制，图纸及设计文档的管理，解决产品或生产中的设计问题；
2.参与实施产品开发、研制工作、制定开发计划；
3.按研发计划完成技术文件编制及图纸设计工作，及时记录各种工作要素，编制齐全的产品文件。</t>
  </si>
  <si>
    <t>机械设计制造自动化等相关专业</t>
  </si>
  <si>
    <t>工程师以上职称</t>
  </si>
  <si>
    <t>7-10万</t>
  </si>
  <si>
    <t>电气设计岗</t>
  </si>
  <si>
    <t>1.负责机械设备电气设计工作；完成全套设备的电气设计；产品电气图纸（系统图、原理图、接线图）的设计；
2.负责产品电气回路的器件选型、器件降额等设计计算工作；电气控制软件开发及调试，电气硬件的选型和电路图绘制； 
3.配合结构和工艺工程师完成产品的电气布局方案设计；
4.研发样机装配，并根据装配的样机出成套电缆图纸；处理安装调试过程中出现的各种相关问题，并给予解决。</t>
  </si>
  <si>
    <t>农业机械化、自动化等相关专业</t>
  </si>
  <si>
    <t>机电一体化等相关专业</t>
  </si>
  <si>
    <t>管理咨询岗</t>
  </si>
  <si>
    <t>1.负责已有技术创新平台的维护，建立平台与外部建立良好的关系，积极争取获得行业支持，构建有效地产学研推机制；
2.协助相关部门持续申请新的技术平台；
3.参与公司的企业管理建设工作。</t>
  </si>
  <si>
    <t>企业管理等相关专业</t>
  </si>
  <si>
    <t>具有相关企业管理咨询工作经验</t>
  </si>
  <si>
    <t>50岁及以下</t>
  </si>
  <si>
    <t>熟悉国家企业管理政策，科技创新平台建设相关政策。</t>
  </si>
  <si>
    <t>云南省农业机械产品质量监督检验站（1人）</t>
  </si>
  <si>
    <t>根据农机产品相关检验标准及规范要求完成农机产品质量检测及实验室相关质量管理工作。</t>
  </si>
  <si>
    <t>农业机械化、自动化及相关专业</t>
  </si>
  <si>
    <t>培训中心、科创中心（4人）</t>
  </si>
  <si>
    <t>教学管理岗</t>
  </si>
  <si>
    <t>文字处理能力强、办公软件使用熟练、工作有条理、细致、办事严谨。有良好的组织、协调、沟通能力和团队协作精神。</t>
  </si>
  <si>
    <t>教育管理、中文、人力资源、经济信息管理等相关专业</t>
  </si>
  <si>
    <t>2年及以上工作经验</t>
  </si>
  <si>
    <t>咨询策划岗</t>
  </si>
  <si>
    <t>对绿色产品行业发展有较深的了解，能独立完成绿色产品项目的咨询和策划工作。</t>
  </si>
  <si>
    <t>项目管理、市场营销、广告学等相关专业</t>
  </si>
  <si>
    <t>云南商业集团有限公司（9个岗位27人）</t>
  </si>
  <si>
    <t>云南商业集团有限公司（27人）</t>
  </si>
  <si>
    <t>大宗商品业务岗</t>
  </si>
  <si>
    <t>1.根据公司年度任务目标，协助部门领导，制定月度、季度、年度经营计划，不断推动年度经营目标的完成；
2.根据市场变化，协助部门领导，不断优化公司的业务策略与贸易策略，达到公司销售目标；
3.主动探索、拓展和运用多种贸易渠道，建立渠道网络，并做好维护，助推贸易的发展；
4.积极开拓新市场，发展新客户，扩大产品贸易范围；
5.负责市场信息的收集及竞争对手的分析；
6.负责收集、整理、分析市场信息，提交市场推广策略提案；
7.对市场活动和产品销售情况进行分析和评估，将各类信息及时上报；
8.其它交办工作。</t>
  </si>
  <si>
    <t>市场营销、国际贸易等相关专业</t>
  </si>
  <si>
    <t>5年以上</t>
  </si>
  <si>
    <t>5-30万</t>
  </si>
  <si>
    <t>资产管理岗</t>
  </si>
  <si>
    <t>1.负责制定公司资产管理制度（包括固定资产和无形资产）；
2.负责组织公司资产档案资料的建立健全，完备资产档案登记管理；
3.负责制订公司经营性固定资产和无形资产的盘活、再利用、处置等专项方案，及资产管理经营的具体操作；
4.协助公司财务部门做好筹措资金科学合理地分配、使用和偿还。</t>
  </si>
  <si>
    <t>资产管理、资产评估等相关专业</t>
  </si>
  <si>
    <t>投资管理岗</t>
  </si>
  <si>
    <t>1.负责投资项目可行性研究报告的编制、评估、论证备案、立项、报批等手续；
2.负责投资项目的受理、申报，与相关部门协调沟通，争取政策性项目；
3.负责组织对投资项目具体实施的监督管理；
4.负责组织批准投资项目的竣工验收；
5.参与公司投资计划的编制、修订及调整，参与公司改革发展，并指导所属企业开展企业改革工作；
6.其它交办工作。</t>
  </si>
  <si>
    <t>项目管理、投资管理等相关专业</t>
  </si>
  <si>
    <t>1.协助部门负责人做好公司人力资源管理相关工作；
2.负责公司人力资源规划、招聘与配置、培训与开发；
3.组织编制全企业的岗位职责，并定期进行修改、审核、建档；
4.负责公司员工人事档案的建立、归档、管理；
5.负责绩效管理、薪酬与福利、劳动关系管理；
6.其它交办工作。</t>
  </si>
  <si>
    <t>人力资源管理、会计学、工商管理等</t>
  </si>
  <si>
    <t>风险控制岗</t>
  </si>
  <si>
    <t>1.协助部门领导制定和完善部门各项规章制度、工作细则；
2.负责公司贸易风险防控、法律知识培训的准备工作；
3.负责公司合同管理的相关工作；
4.负责协同部门做好招投标管理工作；
5.负责与公司法律顾问对接相关工作；
6.其它交办工作。</t>
  </si>
  <si>
    <t>法律、审计等相关专业</t>
  </si>
  <si>
    <t>1.负责根据公司战略，组织制订公司年度经营目标，并分解下达给公司所属各全资、控股企业及事业部；
2.负责根据公司战略和年度经营目标编制所属全资、控股企业年度目标责任书，并组织签订和督促落实；
3.负责组织开展并指导、检查公司所属全资、控股企业及事业部的经营管理活动；
4.负责定期组织集团公司经济运行分析会议，牵头组织对集团所属各全资、控股企业运营情况进行分析和监控，并提出改进建议；
5.负责组织实施经营业绩考核工作；
6.其它交办工作。</t>
  </si>
  <si>
    <t>企业管理、经营管理等相关专业</t>
  </si>
  <si>
    <t>1.建立健全公司财务系统的组织结构及制度，保障财务会计信息质量，降低经营管理成本，保证信息通畅，提高工作效率；
2.对公司的经营情况进行财务描述，为经营管理决策提供依据，并定期审核和计量公司的经营风险，采用有效的措施予以防范；
3.审核财务报表，提交财务分析和管理工作报告，参与投资项目的分析、论证和决策，跟综分析各项财务指标，揭示潜在的经营问题并提供管理决策参考；
4.负责财务管理，指导协调财务稽核、审计、会计工作并监督其执行；
5.其它交办工作。</t>
  </si>
  <si>
    <t>10年及以上</t>
  </si>
  <si>
    <t>1.根据公司预算和相关规定，负责日常费用报销凭证的会计审核，日常财务核算、会计凭证、税务申报等工作；
2.编制资金周报、月初资金计划及资金明细表；
3.根据公司要求提供财务快报、月报、季报和年报；
4.协助配合财务部长做好财务部相关工作。</t>
  </si>
  <si>
    <t>1.在党群工作部负责人领导下做好部门日常党政事务；
2.拟定党委有关会议的材料、决议，负责以党委名义的发文、审核、归档等工作；
3.协助党组织对干部员工进行政治理论、业务知识和法律法规等知识的学习；
4.负责文书档案及党建活动资料的归档管理；
5.协助党委做好青年员工的思想政治工作，调动和维护青年职工的积极性和主动性；
6.负责落实上级关于基层党建、团建的各项工作安排；
7.其它交办工作。</t>
  </si>
  <si>
    <t>汉语言文学、党史、文秘等相关专业</t>
  </si>
  <si>
    <t>云南省轻纺工业设计院（4个岗位6人）</t>
  </si>
  <si>
    <t>云南省轻纺工业设计院（6人）</t>
  </si>
  <si>
    <t>食品工程技术岗</t>
  </si>
  <si>
    <t>负责食品工程咨询、论证、设计等工作。</t>
  </si>
  <si>
    <t>食品工程、化学等相关专业</t>
  </si>
  <si>
    <t>1.可以长期出差、驻工地；
2.熟悉掌握计算机制图程序及设计、咨询经验。</t>
  </si>
  <si>
    <t>4-8万</t>
  </si>
  <si>
    <t>规划设计岗</t>
  </si>
  <si>
    <t>负责建筑规划咨询、论证、设计等工作。</t>
  </si>
  <si>
    <t>建筑规划、建筑设计等相关专业</t>
  </si>
  <si>
    <t>负责电气咨询、论证、设计等工作。</t>
  </si>
  <si>
    <t>电气工程等相关专业</t>
  </si>
  <si>
    <t>热动设计岗</t>
  </si>
  <si>
    <t>负责热动咨询、论证、设计等工作。</t>
  </si>
  <si>
    <t>热动等相关专业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</si>
</sst>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charset val="134"/>
      <scheme val="minor"/>
    </font>
    <font>
      <sz val="11"/>
      <name val="宋体"/>
      <family val="3"/>
      <charset val="134"/>
    </font>
    <font>
      <b/>
      <sz val="12"/>
      <name val="宋体"/>
      <family val="3"/>
      <charset val="134"/>
    </font>
    <font>
      <b/>
      <sz val="11"/>
      <name val="宋体"/>
      <family val="3"/>
      <charset val="134"/>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25">
    <xf numFmtId="0" fontId="0" fillId="0" borderId="0" xfId="0">
      <alignment vertical="center"/>
    </xf>
    <xf numFmtId="0" fontId="1" fillId="0" borderId="0" xfId="1" applyFont="1" applyFill="1">
      <alignment vertical="center"/>
    </xf>
    <xf numFmtId="0" fontId="1" fillId="0" borderId="0" xfId="1" applyFont="1" applyFill="1" applyAlignment="1">
      <alignment vertical="center" wrapText="1"/>
    </xf>
    <xf numFmtId="0" fontId="1" fillId="0" borderId="0" xfId="1" applyFont="1" applyFill="1" applyAlignment="1">
      <alignment horizontal="center" vertical="center" wrapText="1"/>
    </xf>
    <xf numFmtId="0" fontId="3" fillId="0"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Font="1" applyFill="1" applyBorder="1" applyAlignment="1">
      <alignment vertical="center" wrapText="1"/>
    </xf>
    <xf numFmtId="58" fontId="1" fillId="0" borderId="1" xfId="1" applyNumberFormat="1" applyFont="1" applyFill="1" applyBorder="1" applyAlignment="1">
      <alignment horizontal="center" vertical="center"/>
    </xf>
    <xf numFmtId="0" fontId="1" fillId="0" borderId="2" xfId="1" applyFont="1" applyFill="1" applyBorder="1" applyAlignment="1">
      <alignment horizontal="left" vertical="center" wrapText="1"/>
    </xf>
    <xf numFmtId="0" fontId="1"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1" fillId="0" borderId="1" xfId="1" applyFont="1" applyFill="1" applyBorder="1" applyAlignment="1">
      <alignment horizontal="center" vertical="center" textRotation="255"/>
    </xf>
    <xf numFmtId="0" fontId="1" fillId="0" borderId="2" xfId="1" applyFont="1" applyFill="1" applyBorder="1" applyAlignment="1">
      <alignment horizontal="center" vertical="center" textRotation="255"/>
    </xf>
    <xf numFmtId="0" fontId="1" fillId="0" borderId="3" xfId="1" applyFont="1" applyFill="1" applyBorder="1" applyAlignment="1">
      <alignment horizontal="center" vertical="center" textRotation="255"/>
    </xf>
    <xf numFmtId="0" fontId="1" fillId="0" borderId="4" xfId="1" applyFont="1" applyFill="1" applyBorder="1" applyAlignment="1">
      <alignment horizontal="center" vertical="center" textRotation="255"/>
    </xf>
    <xf numFmtId="0" fontId="1" fillId="0" borderId="1"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center" vertical="center" wrapText="1" readingOrder="2"/>
    </xf>
    <xf numFmtId="0" fontId="1" fillId="0" borderId="2" xfId="1" applyFont="1" applyFill="1" applyBorder="1" applyAlignment="1">
      <alignment horizontal="left" vertical="center" wrapText="1"/>
    </xf>
    <xf numFmtId="0" fontId="1" fillId="0" borderId="1" xfId="1" applyFont="1" applyFill="1" applyBorder="1" applyAlignment="1">
      <alignment horizontal="left" vertical="center" wrapText="1"/>
    </xf>
  </cellXfs>
  <cellStyles count="2">
    <cellStyle name="常规" xfId="0" builtinId="0"/>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0"/>
  <sheetViews>
    <sheetView tabSelected="1" topLeftCell="C1" zoomScale="90" zoomScaleNormal="90" workbookViewId="0">
      <pane ySplit="2" topLeftCell="A90" activePane="bottomLeft" state="frozen"/>
      <selection pane="bottomLeft" activeCell="Q94" sqref="Q94"/>
    </sheetView>
  </sheetViews>
  <sheetFormatPr defaultColWidth="8.75" defaultRowHeight="13.5" x14ac:dyDescent="0.2"/>
  <cols>
    <col min="1" max="1" width="6.75" style="1" customWidth="1"/>
    <col min="2" max="2" width="20.375" style="1" customWidth="1"/>
    <col min="3" max="3" width="6.75" style="1" customWidth="1"/>
    <col min="4" max="4" width="10" style="1" customWidth="1"/>
    <col min="5" max="5" width="11.875" style="1" customWidth="1"/>
    <col min="6" max="6" width="19.375" style="2" customWidth="1"/>
    <col min="7" max="7" width="62" style="1" customWidth="1"/>
    <col min="8" max="8" width="6.625" style="1" customWidth="1"/>
    <col min="9" max="9" width="9.125" style="1" customWidth="1"/>
    <col min="10" max="11" width="8.125" style="1" customWidth="1"/>
    <col min="12" max="12" width="17.5" style="1" customWidth="1"/>
    <col min="13" max="13" width="6.25" style="1" customWidth="1"/>
    <col min="14" max="14" width="23.125" style="1" customWidth="1"/>
    <col min="15" max="15" width="20.625" style="3" customWidth="1"/>
    <col min="16" max="16" width="10.125" style="2" customWidth="1"/>
    <col min="17" max="17" width="21.875" style="1" customWidth="1"/>
    <col min="18" max="18" width="11.125" style="1" customWidth="1"/>
    <col min="19" max="16384" width="8.75" style="1"/>
  </cols>
  <sheetData>
    <row r="1" spans="1:18" ht="30" customHeight="1" x14ac:dyDescent="0.2">
      <c r="A1" s="12" t="s">
        <v>0</v>
      </c>
      <c r="B1" s="12"/>
      <c r="C1" s="12"/>
      <c r="D1" s="12"/>
      <c r="E1" s="12"/>
      <c r="F1" s="12"/>
      <c r="G1" s="12"/>
      <c r="H1" s="12"/>
      <c r="I1" s="12"/>
      <c r="J1" s="12"/>
      <c r="K1" s="12"/>
      <c r="L1" s="12"/>
      <c r="M1" s="12"/>
      <c r="N1" s="12"/>
      <c r="O1" s="13"/>
      <c r="P1" s="12"/>
      <c r="Q1" s="12"/>
      <c r="R1" s="12"/>
    </row>
    <row r="2" spans="1:18" ht="54" x14ac:dyDescent="0.2">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row>
    <row r="3" spans="1:18" ht="175.5" x14ac:dyDescent="0.2">
      <c r="A3" s="14" t="s">
        <v>19</v>
      </c>
      <c r="B3" s="5" t="s">
        <v>20</v>
      </c>
      <c r="C3" s="6">
        <v>1</v>
      </c>
      <c r="D3" s="5" t="s">
        <v>21</v>
      </c>
      <c r="E3" s="5" t="s">
        <v>22</v>
      </c>
      <c r="F3" s="5" t="s">
        <v>23</v>
      </c>
      <c r="G3" s="7" t="s">
        <v>24</v>
      </c>
      <c r="H3" s="6">
        <v>2</v>
      </c>
      <c r="I3" s="5" t="s">
        <v>25</v>
      </c>
      <c r="J3" s="5" t="s">
        <v>26</v>
      </c>
      <c r="K3" s="5" t="s">
        <v>27</v>
      </c>
      <c r="L3" s="5" t="s">
        <v>28</v>
      </c>
      <c r="M3" s="5" t="s">
        <v>29</v>
      </c>
      <c r="N3" s="5" t="s">
        <v>29</v>
      </c>
      <c r="O3" s="5" t="s">
        <v>30</v>
      </c>
      <c r="P3" s="5" t="s">
        <v>31</v>
      </c>
      <c r="Q3" s="7" t="s">
        <v>32</v>
      </c>
      <c r="R3" s="5" t="s">
        <v>33</v>
      </c>
    </row>
    <row r="4" spans="1:18" ht="108" x14ac:dyDescent="0.2">
      <c r="A4" s="14"/>
      <c r="B4" s="5" t="s">
        <v>34</v>
      </c>
      <c r="C4" s="6">
        <v>2</v>
      </c>
      <c r="D4" s="5" t="s">
        <v>21</v>
      </c>
      <c r="E4" s="5" t="s">
        <v>35</v>
      </c>
      <c r="F4" s="5" t="s">
        <v>36</v>
      </c>
      <c r="G4" s="7" t="s">
        <v>37</v>
      </c>
      <c r="H4" s="6">
        <v>1</v>
      </c>
      <c r="I4" s="5" t="s">
        <v>38</v>
      </c>
      <c r="J4" s="5" t="s">
        <v>26</v>
      </c>
      <c r="K4" s="5" t="s">
        <v>27</v>
      </c>
      <c r="L4" s="5" t="s">
        <v>39</v>
      </c>
      <c r="M4" s="5" t="s">
        <v>29</v>
      </c>
      <c r="N4" s="5" t="s">
        <v>40</v>
      </c>
      <c r="O4" s="5" t="s">
        <v>41</v>
      </c>
      <c r="P4" s="5" t="s">
        <v>31</v>
      </c>
      <c r="Q4" s="7" t="s">
        <v>42</v>
      </c>
      <c r="R4" s="6" t="s">
        <v>43</v>
      </c>
    </row>
    <row r="5" spans="1:18" ht="108" x14ac:dyDescent="0.2">
      <c r="A5" s="14"/>
      <c r="B5" s="18" t="s">
        <v>44</v>
      </c>
      <c r="C5" s="6">
        <v>3</v>
      </c>
      <c r="D5" s="5" t="s">
        <v>21</v>
      </c>
      <c r="E5" s="5" t="s">
        <v>45</v>
      </c>
      <c r="F5" s="5" t="s">
        <v>46</v>
      </c>
      <c r="G5" s="7" t="s">
        <v>47</v>
      </c>
      <c r="H5" s="6">
        <v>1</v>
      </c>
      <c r="I5" s="5" t="s">
        <v>38</v>
      </c>
      <c r="J5" s="5" t="s">
        <v>26</v>
      </c>
      <c r="K5" s="5" t="s">
        <v>27</v>
      </c>
      <c r="L5" s="5" t="s">
        <v>48</v>
      </c>
      <c r="M5" s="5" t="s">
        <v>29</v>
      </c>
      <c r="N5" s="5" t="s">
        <v>49</v>
      </c>
      <c r="O5" s="5" t="s">
        <v>50</v>
      </c>
      <c r="P5" s="5" t="s">
        <v>51</v>
      </c>
      <c r="Q5" s="7" t="s">
        <v>42</v>
      </c>
      <c r="R5" s="6" t="s">
        <v>52</v>
      </c>
    </row>
    <row r="6" spans="1:18" ht="94.5" x14ac:dyDescent="0.2">
      <c r="A6" s="14"/>
      <c r="B6" s="18"/>
      <c r="C6" s="6">
        <v>4</v>
      </c>
      <c r="D6" s="5" t="s">
        <v>21</v>
      </c>
      <c r="E6" s="5" t="s">
        <v>45</v>
      </c>
      <c r="F6" s="5" t="s">
        <v>53</v>
      </c>
      <c r="G6" s="7" t="s">
        <v>54</v>
      </c>
      <c r="H6" s="6">
        <v>1</v>
      </c>
      <c r="I6" s="5" t="s">
        <v>55</v>
      </c>
      <c r="J6" s="5" t="s">
        <v>26</v>
      </c>
      <c r="K6" s="5" t="s">
        <v>56</v>
      </c>
      <c r="L6" s="5" t="s">
        <v>48</v>
      </c>
      <c r="M6" s="5" t="s">
        <v>29</v>
      </c>
      <c r="N6" s="5" t="s">
        <v>29</v>
      </c>
      <c r="O6" s="5"/>
      <c r="P6" s="5" t="s">
        <v>57</v>
      </c>
      <c r="Q6" s="7" t="s">
        <v>42</v>
      </c>
      <c r="R6" s="9" t="s">
        <v>58</v>
      </c>
    </row>
    <row r="7" spans="1:18" ht="138.94999999999999" customHeight="1" x14ac:dyDescent="0.2">
      <c r="A7" s="14"/>
      <c r="B7" s="5" t="s">
        <v>59</v>
      </c>
      <c r="C7" s="6">
        <v>5</v>
      </c>
      <c r="D7" s="5" t="s">
        <v>21</v>
      </c>
      <c r="E7" s="5" t="s">
        <v>35</v>
      </c>
      <c r="F7" s="5" t="s">
        <v>60</v>
      </c>
      <c r="G7" s="7" t="s">
        <v>61</v>
      </c>
      <c r="H7" s="6">
        <v>1</v>
      </c>
      <c r="I7" s="5" t="s">
        <v>38</v>
      </c>
      <c r="J7" s="5" t="s">
        <v>26</v>
      </c>
      <c r="K7" s="5" t="s">
        <v>27</v>
      </c>
      <c r="L7" s="5" t="s">
        <v>62</v>
      </c>
      <c r="M7" s="5" t="s">
        <v>29</v>
      </c>
      <c r="N7" s="5" t="s">
        <v>63</v>
      </c>
      <c r="O7" s="5" t="s">
        <v>64</v>
      </c>
      <c r="P7" s="5" t="s">
        <v>31</v>
      </c>
      <c r="Q7" s="10" t="s">
        <v>42</v>
      </c>
      <c r="R7" s="6" t="s">
        <v>43</v>
      </c>
    </row>
    <row r="8" spans="1:18" ht="135" x14ac:dyDescent="0.2">
      <c r="A8" s="14"/>
      <c r="B8" s="5" t="s">
        <v>65</v>
      </c>
      <c r="C8" s="6">
        <v>6</v>
      </c>
      <c r="D8" s="5" t="s">
        <v>21</v>
      </c>
      <c r="E8" s="5" t="s">
        <v>22</v>
      </c>
      <c r="F8" s="5" t="s">
        <v>66</v>
      </c>
      <c r="G8" s="7" t="s">
        <v>67</v>
      </c>
      <c r="H8" s="6">
        <v>1</v>
      </c>
      <c r="I8" s="5" t="s">
        <v>25</v>
      </c>
      <c r="J8" s="5" t="s">
        <v>26</v>
      </c>
      <c r="K8" s="5" t="s">
        <v>27</v>
      </c>
      <c r="L8" s="5" t="s">
        <v>68</v>
      </c>
      <c r="M8" s="5" t="s">
        <v>29</v>
      </c>
      <c r="N8" s="5" t="s">
        <v>29</v>
      </c>
      <c r="O8" s="5"/>
      <c r="P8" s="5" t="s">
        <v>31</v>
      </c>
      <c r="Q8" s="10" t="s">
        <v>42</v>
      </c>
      <c r="R8" s="6" t="s">
        <v>52</v>
      </c>
    </row>
    <row r="9" spans="1:18" ht="57" customHeight="1" x14ac:dyDescent="0.2">
      <c r="A9" s="14"/>
      <c r="B9" s="5" t="s">
        <v>69</v>
      </c>
      <c r="C9" s="6">
        <v>7</v>
      </c>
      <c r="D9" s="5" t="s">
        <v>21</v>
      </c>
      <c r="E9" s="5" t="s">
        <v>22</v>
      </c>
      <c r="F9" s="5" t="s">
        <v>70</v>
      </c>
      <c r="G9" s="7" t="s">
        <v>71</v>
      </c>
      <c r="H9" s="6">
        <v>1</v>
      </c>
      <c r="I9" s="5" t="s">
        <v>25</v>
      </c>
      <c r="J9" s="5" t="s">
        <v>26</v>
      </c>
      <c r="K9" s="5" t="s">
        <v>27</v>
      </c>
      <c r="L9" s="5" t="s">
        <v>72</v>
      </c>
      <c r="M9" s="5" t="s">
        <v>73</v>
      </c>
      <c r="N9" s="5" t="s">
        <v>29</v>
      </c>
      <c r="O9" s="5" t="s">
        <v>74</v>
      </c>
      <c r="P9" s="5" t="s">
        <v>51</v>
      </c>
      <c r="Q9" s="7" t="s">
        <v>75</v>
      </c>
      <c r="R9" s="6" t="s">
        <v>43</v>
      </c>
    </row>
    <row r="10" spans="1:18" ht="74.099999999999994" customHeight="1" x14ac:dyDescent="0.2">
      <c r="A10" s="14"/>
      <c r="B10" s="5" t="s">
        <v>76</v>
      </c>
      <c r="C10" s="6">
        <v>8</v>
      </c>
      <c r="D10" s="5" t="s">
        <v>77</v>
      </c>
      <c r="E10" s="5" t="s">
        <v>77</v>
      </c>
      <c r="F10" s="5" t="s">
        <v>78</v>
      </c>
      <c r="G10" s="7" t="s">
        <v>79</v>
      </c>
      <c r="H10" s="6">
        <v>7</v>
      </c>
      <c r="I10" s="5" t="s">
        <v>38</v>
      </c>
      <c r="J10" s="5"/>
      <c r="K10" s="5" t="s">
        <v>27</v>
      </c>
      <c r="L10" s="5" t="s">
        <v>80</v>
      </c>
      <c r="M10" s="5" t="s">
        <v>29</v>
      </c>
      <c r="N10" s="5" t="s">
        <v>29</v>
      </c>
      <c r="O10" s="5" t="s">
        <v>81</v>
      </c>
      <c r="P10" s="5" t="s">
        <v>31</v>
      </c>
      <c r="Q10" s="7" t="s">
        <v>82</v>
      </c>
      <c r="R10" s="6" t="s">
        <v>83</v>
      </c>
    </row>
    <row r="11" spans="1:18" ht="67.5" x14ac:dyDescent="0.2">
      <c r="A11" s="14" t="s">
        <v>84</v>
      </c>
      <c r="B11" s="5" t="s">
        <v>85</v>
      </c>
      <c r="C11" s="6">
        <v>9</v>
      </c>
      <c r="D11" s="5" t="s">
        <v>21</v>
      </c>
      <c r="E11" s="5" t="s">
        <v>35</v>
      </c>
      <c r="F11" s="5" t="s">
        <v>86</v>
      </c>
      <c r="G11" s="7" t="s">
        <v>87</v>
      </c>
      <c r="H11" s="6">
        <v>1</v>
      </c>
      <c r="I11" s="5" t="s">
        <v>25</v>
      </c>
      <c r="J11" s="5" t="s">
        <v>26</v>
      </c>
      <c r="K11" s="5" t="s">
        <v>27</v>
      </c>
      <c r="L11" s="5" t="s">
        <v>88</v>
      </c>
      <c r="M11" s="5" t="s">
        <v>29</v>
      </c>
      <c r="N11" s="5" t="s">
        <v>89</v>
      </c>
      <c r="O11" s="5" t="s">
        <v>90</v>
      </c>
      <c r="P11" s="5" t="s">
        <v>91</v>
      </c>
      <c r="Q11" s="7" t="s">
        <v>92</v>
      </c>
      <c r="R11" s="6" t="s">
        <v>58</v>
      </c>
    </row>
    <row r="12" spans="1:18" ht="175.5" x14ac:dyDescent="0.2">
      <c r="A12" s="14"/>
      <c r="B12" s="18" t="s">
        <v>93</v>
      </c>
      <c r="C12" s="6">
        <v>10</v>
      </c>
      <c r="D12" s="5" t="s">
        <v>21</v>
      </c>
      <c r="E12" s="5" t="s">
        <v>45</v>
      </c>
      <c r="F12" s="5" t="s">
        <v>94</v>
      </c>
      <c r="G12" s="7" t="s">
        <v>95</v>
      </c>
      <c r="H12" s="6">
        <v>1</v>
      </c>
      <c r="I12" s="5" t="s">
        <v>55</v>
      </c>
      <c r="J12" s="5" t="s">
        <v>96</v>
      </c>
      <c r="K12" s="5" t="s">
        <v>27</v>
      </c>
      <c r="L12" s="5" t="s">
        <v>97</v>
      </c>
      <c r="M12" s="5" t="s">
        <v>29</v>
      </c>
      <c r="N12" s="5" t="s">
        <v>98</v>
      </c>
      <c r="O12" s="5"/>
      <c r="P12" s="5" t="s">
        <v>57</v>
      </c>
      <c r="Q12" s="7" t="s">
        <v>99</v>
      </c>
      <c r="R12" s="6" t="s">
        <v>100</v>
      </c>
    </row>
    <row r="13" spans="1:18" ht="81" x14ac:dyDescent="0.2">
      <c r="A13" s="14"/>
      <c r="B13" s="18"/>
      <c r="C13" s="6">
        <v>11</v>
      </c>
      <c r="D13" s="5" t="s">
        <v>21</v>
      </c>
      <c r="E13" s="5" t="s">
        <v>45</v>
      </c>
      <c r="F13" s="5" t="s">
        <v>101</v>
      </c>
      <c r="G13" s="7" t="s">
        <v>102</v>
      </c>
      <c r="H13" s="6">
        <v>1</v>
      </c>
      <c r="I13" s="5" t="s">
        <v>55</v>
      </c>
      <c r="J13" s="5" t="s">
        <v>96</v>
      </c>
      <c r="K13" s="5" t="s">
        <v>27</v>
      </c>
      <c r="L13" s="5" t="s">
        <v>97</v>
      </c>
      <c r="M13" s="5" t="s">
        <v>29</v>
      </c>
      <c r="N13" s="5" t="s">
        <v>98</v>
      </c>
      <c r="O13" s="5"/>
      <c r="P13" s="5" t="s">
        <v>57</v>
      </c>
      <c r="Q13" s="7" t="s">
        <v>99</v>
      </c>
      <c r="R13" s="6" t="s">
        <v>100</v>
      </c>
    </row>
    <row r="14" spans="1:18" ht="81" x14ac:dyDescent="0.2">
      <c r="A14" s="14"/>
      <c r="B14" s="18" t="s">
        <v>103</v>
      </c>
      <c r="C14" s="6">
        <v>12</v>
      </c>
      <c r="D14" s="5" t="s">
        <v>21</v>
      </c>
      <c r="E14" s="5" t="s">
        <v>45</v>
      </c>
      <c r="F14" s="5" t="s">
        <v>104</v>
      </c>
      <c r="G14" s="7" t="s">
        <v>105</v>
      </c>
      <c r="H14" s="6">
        <v>1</v>
      </c>
      <c r="I14" s="5" t="s">
        <v>38</v>
      </c>
      <c r="J14" s="5" t="s">
        <v>106</v>
      </c>
      <c r="K14" s="5" t="s">
        <v>27</v>
      </c>
      <c r="L14" s="5" t="s">
        <v>97</v>
      </c>
      <c r="M14" s="5" t="s">
        <v>29</v>
      </c>
      <c r="N14" s="5" t="s">
        <v>107</v>
      </c>
      <c r="O14" s="5" t="s">
        <v>108</v>
      </c>
      <c r="P14" s="5" t="s">
        <v>57</v>
      </c>
      <c r="Q14" s="7" t="s">
        <v>99</v>
      </c>
      <c r="R14" s="6" t="s">
        <v>109</v>
      </c>
    </row>
    <row r="15" spans="1:18" ht="108" x14ac:dyDescent="0.2">
      <c r="A15" s="14"/>
      <c r="B15" s="18"/>
      <c r="C15" s="6">
        <v>13</v>
      </c>
      <c r="D15" s="5" t="s">
        <v>21</v>
      </c>
      <c r="E15" s="5" t="s">
        <v>22</v>
      </c>
      <c r="F15" s="5" t="s">
        <v>23</v>
      </c>
      <c r="G15" s="7" t="s">
        <v>110</v>
      </c>
      <c r="H15" s="6">
        <v>1</v>
      </c>
      <c r="I15" s="5" t="s">
        <v>38</v>
      </c>
      <c r="J15" s="5" t="s">
        <v>111</v>
      </c>
      <c r="K15" s="5" t="s">
        <v>27</v>
      </c>
      <c r="L15" s="5" t="s">
        <v>112</v>
      </c>
      <c r="M15" s="5" t="s">
        <v>73</v>
      </c>
      <c r="N15" s="5" t="s">
        <v>29</v>
      </c>
      <c r="O15" s="5" t="s">
        <v>113</v>
      </c>
      <c r="P15" s="5" t="s">
        <v>57</v>
      </c>
      <c r="Q15" s="10" t="s">
        <v>42</v>
      </c>
      <c r="R15" s="6" t="s">
        <v>114</v>
      </c>
    </row>
    <row r="16" spans="1:18" ht="67.5" x14ac:dyDescent="0.2">
      <c r="A16" s="15" t="s">
        <v>115</v>
      </c>
      <c r="B16" s="19" t="s">
        <v>116</v>
      </c>
      <c r="C16" s="6">
        <v>14</v>
      </c>
      <c r="D16" s="5" t="s">
        <v>77</v>
      </c>
      <c r="E16" s="5" t="s">
        <v>77</v>
      </c>
      <c r="F16" s="5" t="s">
        <v>117</v>
      </c>
      <c r="G16" s="7" t="s">
        <v>118</v>
      </c>
      <c r="H16" s="6">
        <v>1</v>
      </c>
      <c r="I16" s="5" t="s">
        <v>38</v>
      </c>
      <c r="J16" s="5" t="s">
        <v>26</v>
      </c>
      <c r="K16" s="5" t="s">
        <v>27</v>
      </c>
      <c r="L16" s="5" t="s">
        <v>119</v>
      </c>
      <c r="M16" s="5" t="s">
        <v>29</v>
      </c>
      <c r="N16" s="5" t="s">
        <v>29</v>
      </c>
      <c r="O16" s="5"/>
      <c r="P16" s="5" t="s">
        <v>51</v>
      </c>
      <c r="Q16" s="10" t="s">
        <v>42</v>
      </c>
      <c r="R16" s="6" t="s">
        <v>109</v>
      </c>
    </row>
    <row r="17" spans="1:18" ht="40.5" x14ac:dyDescent="0.2">
      <c r="A17" s="16"/>
      <c r="B17" s="20"/>
      <c r="C17" s="6">
        <v>15</v>
      </c>
      <c r="D17" s="5" t="s">
        <v>77</v>
      </c>
      <c r="E17" s="5" t="s">
        <v>77</v>
      </c>
      <c r="F17" s="5" t="s">
        <v>120</v>
      </c>
      <c r="G17" s="7" t="s">
        <v>121</v>
      </c>
      <c r="H17" s="6">
        <v>2</v>
      </c>
      <c r="I17" s="5" t="s">
        <v>122</v>
      </c>
      <c r="J17" s="5" t="s">
        <v>26</v>
      </c>
      <c r="K17" s="5" t="s">
        <v>27</v>
      </c>
      <c r="L17" s="5" t="s">
        <v>123</v>
      </c>
      <c r="M17" s="5" t="s">
        <v>29</v>
      </c>
      <c r="N17" s="5" t="s">
        <v>124</v>
      </c>
      <c r="O17" s="5" t="s">
        <v>125</v>
      </c>
      <c r="P17" s="5" t="s">
        <v>51</v>
      </c>
      <c r="Q17" s="10" t="s">
        <v>42</v>
      </c>
      <c r="R17" s="6" t="s">
        <v>109</v>
      </c>
    </row>
    <row r="18" spans="1:18" ht="67.5" x14ac:dyDescent="0.2">
      <c r="A18" s="16"/>
      <c r="B18" s="20"/>
      <c r="C18" s="6">
        <v>16</v>
      </c>
      <c r="D18" s="5" t="s">
        <v>21</v>
      </c>
      <c r="E18" s="5" t="s">
        <v>126</v>
      </c>
      <c r="F18" s="5" t="s">
        <v>127</v>
      </c>
      <c r="G18" s="8" t="s">
        <v>128</v>
      </c>
      <c r="H18" s="6">
        <v>1</v>
      </c>
      <c r="I18" s="5" t="s">
        <v>38</v>
      </c>
      <c r="J18" s="5" t="s">
        <v>26</v>
      </c>
      <c r="K18" s="5" t="s">
        <v>27</v>
      </c>
      <c r="L18" s="5" t="s">
        <v>129</v>
      </c>
      <c r="M18" s="5" t="s">
        <v>29</v>
      </c>
      <c r="N18" s="5" t="s">
        <v>29</v>
      </c>
      <c r="O18" s="5"/>
      <c r="P18" s="5" t="s">
        <v>51</v>
      </c>
      <c r="Q18" s="10" t="s">
        <v>42</v>
      </c>
      <c r="R18" s="6" t="s">
        <v>130</v>
      </c>
    </row>
    <row r="19" spans="1:18" ht="67.5" x14ac:dyDescent="0.2">
      <c r="A19" s="16"/>
      <c r="B19" s="20"/>
      <c r="C19" s="6">
        <v>17</v>
      </c>
      <c r="D19" s="5" t="s">
        <v>21</v>
      </c>
      <c r="E19" s="5" t="s">
        <v>126</v>
      </c>
      <c r="F19" s="5" t="s">
        <v>131</v>
      </c>
      <c r="G19" s="7" t="s">
        <v>132</v>
      </c>
      <c r="H19" s="6">
        <v>1</v>
      </c>
      <c r="I19" s="5" t="s">
        <v>38</v>
      </c>
      <c r="J19" s="5" t="s">
        <v>26</v>
      </c>
      <c r="K19" s="5" t="s">
        <v>27</v>
      </c>
      <c r="L19" s="5" t="s">
        <v>129</v>
      </c>
      <c r="M19" s="5" t="s">
        <v>29</v>
      </c>
      <c r="N19" s="5" t="s">
        <v>29</v>
      </c>
      <c r="O19" s="5"/>
      <c r="P19" s="5" t="s">
        <v>51</v>
      </c>
      <c r="Q19" s="10" t="s">
        <v>42</v>
      </c>
      <c r="R19" s="6" t="s">
        <v>130</v>
      </c>
    </row>
    <row r="20" spans="1:18" ht="67.5" x14ac:dyDescent="0.2">
      <c r="A20" s="16"/>
      <c r="B20" s="20"/>
      <c r="C20" s="6">
        <v>18</v>
      </c>
      <c r="D20" s="5" t="s">
        <v>21</v>
      </c>
      <c r="E20" s="5" t="s">
        <v>45</v>
      </c>
      <c r="F20" s="5" t="s">
        <v>133</v>
      </c>
      <c r="G20" s="7" t="s">
        <v>134</v>
      </c>
      <c r="H20" s="6">
        <v>1</v>
      </c>
      <c r="I20" s="5" t="s">
        <v>38</v>
      </c>
      <c r="J20" s="5" t="s">
        <v>135</v>
      </c>
      <c r="K20" s="5" t="s">
        <v>27</v>
      </c>
      <c r="L20" s="5" t="s">
        <v>136</v>
      </c>
      <c r="M20" s="5" t="s">
        <v>29</v>
      </c>
      <c r="N20" s="5" t="s">
        <v>29</v>
      </c>
      <c r="O20" s="5"/>
      <c r="P20" s="5" t="s">
        <v>51</v>
      </c>
      <c r="Q20" s="10" t="s">
        <v>42</v>
      </c>
      <c r="R20" s="6" t="s">
        <v>137</v>
      </c>
    </row>
    <row r="21" spans="1:18" ht="40.5" x14ac:dyDescent="0.2">
      <c r="A21" s="16"/>
      <c r="B21" s="20"/>
      <c r="C21" s="6">
        <v>19</v>
      </c>
      <c r="D21" s="5" t="s">
        <v>21</v>
      </c>
      <c r="E21" s="5" t="s">
        <v>45</v>
      </c>
      <c r="F21" s="5" t="s">
        <v>138</v>
      </c>
      <c r="G21" s="7" t="s">
        <v>139</v>
      </c>
      <c r="H21" s="6">
        <v>2</v>
      </c>
      <c r="I21" s="5" t="s">
        <v>38</v>
      </c>
      <c r="J21" s="5" t="s">
        <v>135</v>
      </c>
      <c r="K21" s="5" t="s">
        <v>27</v>
      </c>
      <c r="L21" s="5" t="s">
        <v>136</v>
      </c>
      <c r="M21" s="5" t="s">
        <v>29</v>
      </c>
      <c r="N21" s="5" t="s">
        <v>29</v>
      </c>
      <c r="O21" s="5"/>
      <c r="P21" s="5" t="s">
        <v>51</v>
      </c>
      <c r="Q21" s="10" t="s">
        <v>42</v>
      </c>
      <c r="R21" s="6" t="s">
        <v>140</v>
      </c>
    </row>
    <row r="22" spans="1:18" ht="94.5" x14ac:dyDescent="0.2">
      <c r="A22" s="16"/>
      <c r="B22" s="20"/>
      <c r="C22" s="6">
        <v>20</v>
      </c>
      <c r="D22" s="5" t="s">
        <v>21</v>
      </c>
      <c r="E22" s="5" t="s">
        <v>35</v>
      </c>
      <c r="F22" s="5" t="s">
        <v>141</v>
      </c>
      <c r="G22" s="7" t="s">
        <v>142</v>
      </c>
      <c r="H22" s="6">
        <v>1</v>
      </c>
      <c r="I22" s="5" t="s">
        <v>38</v>
      </c>
      <c r="J22" s="5" t="s">
        <v>26</v>
      </c>
      <c r="K22" s="5" t="s">
        <v>27</v>
      </c>
      <c r="L22" s="5" t="s">
        <v>143</v>
      </c>
      <c r="M22" s="5" t="s">
        <v>29</v>
      </c>
      <c r="N22" s="5" t="s">
        <v>144</v>
      </c>
      <c r="O22" s="5" t="s">
        <v>145</v>
      </c>
      <c r="P22" s="5" t="s">
        <v>51</v>
      </c>
      <c r="Q22" s="10" t="s">
        <v>42</v>
      </c>
      <c r="R22" s="6" t="s">
        <v>146</v>
      </c>
    </row>
    <row r="23" spans="1:18" ht="81" x14ac:dyDescent="0.2">
      <c r="A23" s="16"/>
      <c r="B23" s="21"/>
      <c r="C23" s="6">
        <v>21</v>
      </c>
      <c r="D23" s="5" t="s">
        <v>21</v>
      </c>
      <c r="E23" s="5" t="s">
        <v>35</v>
      </c>
      <c r="F23" s="5" t="s">
        <v>147</v>
      </c>
      <c r="G23" s="7" t="s">
        <v>148</v>
      </c>
      <c r="H23" s="6">
        <v>1</v>
      </c>
      <c r="I23" s="5" t="s">
        <v>38</v>
      </c>
      <c r="J23" s="5" t="s">
        <v>26</v>
      </c>
      <c r="K23" s="5" t="s">
        <v>27</v>
      </c>
      <c r="L23" s="5" t="s">
        <v>149</v>
      </c>
      <c r="M23" s="5" t="s">
        <v>29</v>
      </c>
      <c r="N23" s="5" t="s">
        <v>150</v>
      </c>
      <c r="O23" s="5" t="s">
        <v>151</v>
      </c>
      <c r="P23" s="5" t="s">
        <v>51</v>
      </c>
      <c r="Q23" s="10" t="s">
        <v>42</v>
      </c>
      <c r="R23" s="6" t="s">
        <v>146</v>
      </c>
    </row>
    <row r="24" spans="1:18" ht="40.5" x14ac:dyDescent="0.2">
      <c r="A24" s="16"/>
      <c r="B24" s="19" t="s">
        <v>152</v>
      </c>
      <c r="C24" s="6">
        <v>22</v>
      </c>
      <c r="D24" s="5" t="s">
        <v>153</v>
      </c>
      <c r="E24" s="5" t="s">
        <v>154</v>
      </c>
      <c r="F24" s="5" t="s">
        <v>155</v>
      </c>
      <c r="G24" s="7" t="s">
        <v>156</v>
      </c>
      <c r="H24" s="6">
        <v>6</v>
      </c>
      <c r="I24" s="5" t="s">
        <v>38</v>
      </c>
      <c r="J24" s="5" t="s">
        <v>157</v>
      </c>
      <c r="K24" s="5" t="s">
        <v>158</v>
      </c>
      <c r="L24" s="5" t="s">
        <v>159</v>
      </c>
      <c r="M24" s="5" t="s">
        <v>29</v>
      </c>
      <c r="N24" s="5" t="s">
        <v>29</v>
      </c>
      <c r="O24" s="5" t="s">
        <v>160</v>
      </c>
      <c r="P24" s="5" t="s">
        <v>51</v>
      </c>
      <c r="Q24" s="10" t="s">
        <v>42</v>
      </c>
      <c r="R24" s="6" t="s">
        <v>161</v>
      </c>
    </row>
    <row r="25" spans="1:18" ht="67.5" x14ac:dyDescent="0.2">
      <c r="A25" s="16"/>
      <c r="B25" s="20"/>
      <c r="C25" s="6">
        <v>23</v>
      </c>
      <c r="D25" s="5" t="s">
        <v>153</v>
      </c>
      <c r="E25" s="5" t="s">
        <v>162</v>
      </c>
      <c r="F25" s="5" t="s">
        <v>163</v>
      </c>
      <c r="G25" s="7" t="s">
        <v>164</v>
      </c>
      <c r="H25" s="6">
        <v>1</v>
      </c>
      <c r="I25" s="5" t="s">
        <v>38</v>
      </c>
      <c r="J25" s="5" t="s">
        <v>157</v>
      </c>
      <c r="K25" s="5" t="s">
        <v>158</v>
      </c>
      <c r="L25" s="5" t="s">
        <v>165</v>
      </c>
      <c r="M25" s="5" t="s">
        <v>29</v>
      </c>
      <c r="N25" s="5" t="s">
        <v>29</v>
      </c>
      <c r="O25" s="5" t="s">
        <v>166</v>
      </c>
      <c r="P25" s="5" t="s">
        <v>51</v>
      </c>
      <c r="Q25" s="10" t="s">
        <v>42</v>
      </c>
      <c r="R25" s="6" t="s">
        <v>161</v>
      </c>
    </row>
    <row r="26" spans="1:18" ht="54" x14ac:dyDescent="0.2">
      <c r="A26" s="16"/>
      <c r="B26" s="20"/>
      <c r="C26" s="6">
        <v>24</v>
      </c>
      <c r="D26" s="5" t="s">
        <v>153</v>
      </c>
      <c r="E26" s="5" t="s">
        <v>154</v>
      </c>
      <c r="F26" s="5" t="s">
        <v>167</v>
      </c>
      <c r="G26" s="7" t="s">
        <v>168</v>
      </c>
      <c r="H26" s="6">
        <v>3</v>
      </c>
      <c r="I26" s="5" t="s">
        <v>38</v>
      </c>
      <c r="J26" s="5" t="s">
        <v>157</v>
      </c>
      <c r="K26" s="5" t="s">
        <v>158</v>
      </c>
      <c r="L26" s="5" t="s">
        <v>169</v>
      </c>
      <c r="M26" s="5" t="s">
        <v>29</v>
      </c>
      <c r="N26" s="5" t="s">
        <v>29</v>
      </c>
      <c r="O26" s="5" t="s">
        <v>170</v>
      </c>
      <c r="P26" s="5" t="s">
        <v>51</v>
      </c>
      <c r="Q26" s="10" t="s">
        <v>42</v>
      </c>
      <c r="R26" s="6" t="s">
        <v>161</v>
      </c>
    </row>
    <row r="27" spans="1:18" ht="40.5" x14ac:dyDescent="0.2">
      <c r="A27" s="16"/>
      <c r="B27" s="20"/>
      <c r="C27" s="6">
        <v>25</v>
      </c>
      <c r="D27" s="5" t="s">
        <v>21</v>
      </c>
      <c r="E27" s="5" t="s">
        <v>45</v>
      </c>
      <c r="F27" s="5" t="s">
        <v>171</v>
      </c>
      <c r="G27" s="7" t="s">
        <v>172</v>
      </c>
      <c r="H27" s="6">
        <v>3</v>
      </c>
      <c r="I27" s="5" t="s">
        <v>38</v>
      </c>
      <c r="J27" s="5" t="s">
        <v>157</v>
      </c>
      <c r="K27" s="5" t="s">
        <v>27</v>
      </c>
      <c r="L27" s="5" t="s">
        <v>173</v>
      </c>
      <c r="M27" s="5" t="s">
        <v>29</v>
      </c>
      <c r="N27" s="5" t="s">
        <v>29</v>
      </c>
      <c r="O27" s="5" t="s">
        <v>174</v>
      </c>
      <c r="P27" s="5" t="s">
        <v>51</v>
      </c>
      <c r="Q27" s="10" t="s">
        <v>42</v>
      </c>
      <c r="R27" s="6" t="s">
        <v>161</v>
      </c>
    </row>
    <row r="28" spans="1:18" ht="54" x14ac:dyDescent="0.2">
      <c r="A28" s="16"/>
      <c r="B28" s="20"/>
      <c r="C28" s="6">
        <v>26</v>
      </c>
      <c r="D28" s="5" t="s">
        <v>21</v>
      </c>
      <c r="E28" s="5" t="s">
        <v>22</v>
      </c>
      <c r="F28" s="5" t="s">
        <v>175</v>
      </c>
      <c r="G28" s="7" t="s">
        <v>176</v>
      </c>
      <c r="H28" s="6">
        <v>5</v>
      </c>
      <c r="I28" s="5" t="s">
        <v>38</v>
      </c>
      <c r="J28" s="5" t="s">
        <v>157</v>
      </c>
      <c r="K28" s="5" t="s">
        <v>27</v>
      </c>
      <c r="L28" s="5" t="s">
        <v>177</v>
      </c>
      <c r="M28" s="5" t="s">
        <v>29</v>
      </c>
      <c r="N28" s="5" t="s">
        <v>29</v>
      </c>
      <c r="O28" s="5" t="s">
        <v>166</v>
      </c>
      <c r="P28" s="5" t="s">
        <v>51</v>
      </c>
      <c r="Q28" s="10" t="s">
        <v>42</v>
      </c>
      <c r="R28" s="6" t="s">
        <v>161</v>
      </c>
    </row>
    <row r="29" spans="1:18" ht="33.950000000000003" customHeight="1" x14ac:dyDescent="0.2">
      <c r="A29" s="17"/>
      <c r="B29" s="21"/>
      <c r="C29" s="6">
        <v>27</v>
      </c>
      <c r="D29" s="5" t="s">
        <v>21</v>
      </c>
      <c r="E29" s="5" t="s">
        <v>35</v>
      </c>
      <c r="F29" s="5" t="s">
        <v>178</v>
      </c>
      <c r="G29" s="7" t="s">
        <v>179</v>
      </c>
      <c r="H29" s="6">
        <v>2</v>
      </c>
      <c r="I29" s="5" t="s">
        <v>38</v>
      </c>
      <c r="J29" s="5" t="s">
        <v>157</v>
      </c>
      <c r="K29" s="5" t="s">
        <v>27</v>
      </c>
      <c r="L29" s="5" t="s">
        <v>180</v>
      </c>
      <c r="M29" s="5" t="s">
        <v>29</v>
      </c>
      <c r="N29" s="5" t="s">
        <v>29</v>
      </c>
      <c r="O29" s="5" t="s">
        <v>166</v>
      </c>
      <c r="P29" s="5" t="s">
        <v>51</v>
      </c>
      <c r="Q29" s="10" t="s">
        <v>42</v>
      </c>
      <c r="R29" s="6" t="s">
        <v>161</v>
      </c>
    </row>
    <row r="30" spans="1:18" ht="202.5" x14ac:dyDescent="0.2">
      <c r="A30" s="14" t="s">
        <v>181</v>
      </c>
      <c r="B30" s="18" t="s">
        <v>182</v>
      </c>
      <c r="C30" s="6">
        <v>28</v>
      </c>
      <c r="D30" s="5" t="s">
        <v>21</v>
      </c>
      <c r="E30" s="5" t="s">
        <v>45</v>
      </c>
      <c r="F30" s="5" t="s">
        <v>171</v>
      </c>
      <c r="G30" s="7" t="s">
        <v>183</v>
      </c>
      <c r="H30" s="6">
        <v>1</v>
      </c>
      <c r="I30" s="5" t="s">
        <v>38</v>
      </c>
      <c r="J30" s="5" t="s">
        <v>26</v>
      </c>
      <c r="K30" s="5" t="s">
        <v>27</v>
      </c>
      <c r="L30" s="5" t="s">
        <v>184</v>
      </c>
      <c r="M30" s="5" t="s">
        <v>29</v>
      </c>
      <c r="N30" s="5" t="s">
        <v>185</v>
      </c>
      <c r="O30" s="5" t="s">
        <v>186</v>
      </c>
      <c r="P30" s="5" t="s">
        <v>51</v>
      </c>
      <c r="Q30" s="7" t="s">
        <v>187</v>
      </c>
      <c r="R30" s="6" t="s">
        <v>109</v>
      </c>
    </row>
    <row r="31" spans="1:18" ht="148.5" x14ac:dyDescent="0.2">
      <c r="A31" s="14"/>
      <c r="B31" s="18"/>
      <c r="C31" s="6">
        <v>29</v>
      </c>
      <c r="D31" s="5" t="s">
        <v>21</v>
      </c>
      <c r="E31" s="5" t="s">
        <v>35</v>
      </c>
      <c r="F31" s="5" t="s">
        <v>141</v>
      </c>
      <c r="G31" s="7" t="s">
        <v>188</v>
      </c>
      <c r="H31" s="6">
        <v>1</v>
      </c>
      <c r="I31" s="5" t="s">
        <v>38</v>
      </c>
      <c r="J31" s="5" t="s">
        <v>26</v>
      </c>
      <c r="K31" s="5" t="s">
        <v>27</v>
      </c>
      <c r="L31" s="5" t="s">
        <v>189</v>
      </c>
      <c r="M31" s="5" t="s">
        <v>29</v>
      </c>
      <c r="N31" s="5" t="s">
        <v>190</v>
      </c>
      <c r="O31" s="5" t="s">
        <v>191</v>
      </c>
      <c r="P31" s="5" t="s">
        <v>31</v>
      </c>
      <c r="Q31" s="7" t="s">
        <v>192</v>
      </c>
      <c r="R31" s="6" t="s">
        <v>109</v>
      </c>
    </row>
    <row r="32" spans="1:18" ht="135" x14ac:dyDescent="0.2">
      <c r="A32" s="14"/>
      <c r="B32" s="18"/>
      <c r="C32" s="6">
        <v>30</v>
      </c>
      <c r="D32" s="5" t="s">
        <v>21</v>
      </c>
      <c r="E32" s="5" t="s">
        <v>22</v>
      </c>
      <c r="F32" s="5" t="s">
        <v>193</v>
      </c>
      <c r="G32" s="7" t="s">
        <v>194</v>
      </c>
      <c r="H32" s="6">
        <v>1</v>
      </c>
      <c r="I32" s="5" t="s">
        <v>38</v>
      </c>
      <c r="J32" s="5" t="s">
        <v>26</v>
      </c>
      <c r="K32" s="5" t="s">
        <v>27</v>
      </c>
      <c r="L32" s="5" t="s">
        <v>195</v>
      </c>
      <c r="M32" s="5" t="s">
        <v>73</v>
      </c>
      <c r="N32" s="5" t="s">
        <v>29</v>
      </c>
      <c r="O32" s="5"/>
      <c r="P32" s="5" t="s">
        <v>51</v>
      </c>
      <c r="Q32" s="10" t="s">
        <v>42</v>
      </c>
      <c r="R32" s="6" t="s">
        <v>109</v>
      </c>
    </row>
    <row r="33" spans="1:18" ht="135" x14ac:dyDescent="0.2">
      <c r="A33" s="14"/>
      <c r="B33" s="18" t="s">
        <v>196</v>
      </c>
      <c r="C33" s="6">
        <v>31</v>
      </c>
      <c r="D33" s="5" t="s">
        <v>77</v>
      </c>
      <c r="E33" s="5" t="s">
        <v>77</v>
      </c>
      <c r="F33" s="5" t="s">
        <v>197</v>
      </c>
      <c r="G33" s="7" t="s">
        <v>198</v>
      </c>
      <c r="H33" s="6">
        <v>13</v>
      </c>
      <c r="I33" s="5" t="s">
        <v>38</v>
      </c>
      <c r="J33" s="5" t="s">
        <v>135</v>
      </c>
      <c r="K33" s="5" t="s">
        <v>199</v>
      </c>
      <c r="L33" s="5" t="s">
        <v>200</v>
      </c>
      <c r="M33" s="5" t="s">
        <v>29</v>
      </c>
      <c r="N33" s="5" t="s">
        <v>29</v>
      </c>
      <c r="O33" s="5" t="s">
        <v>201</v>
      </c>
      <c r="P33" s="5" t="s">
        <v>31</v>
      </c>
      <c r="Q33" s="7" t="s">
        <v>202</v>
      </c>
      <c r="R33" s="6" t="s">
        <v>109</v>
      </c>
    </row>
    <row r="34" spans="1:18" ht="135" x14ac:dyDescent="0.2">
      <c r="A34" s="14"/>
      <c r="B34" s="18"/>
      <c r="C34" s="6">
        <v>32</v>
      </c>
      <c r="D34" s="5" t="s">
        <v>77</v>
      </c>
      <c r="E34" s="5" t="s">
        <v>77</v>
      </c>
      <c r="F34" s="5" t="s">
        <v>203</v>
      </c>
      <c r="G34" s="7" t="s">
        <v>204</v>
      </c>
      <c r="H34" s="6">
        <v>4</v>
      </c>
      <c r="I34" s="5" t="s">
        <v>38</v>
      </c>
      <c r="J34" s="5" t="s">
        <v>135</v>
      </c>
      <c r="K34" s="5" t="s">
        <v>27</v>
      </c>
      <c r="L34" s="5" t="s">
        <v>200</v>
      </c>
      <c r="M34" s="5" t="s">
        <v>29</v>
      </c>
      <c r="N34" s="5" t="s">
        <v>29</v>
      </c>
      <c r="O34" s="5" t="s">
        <v>205</v>
      </c>
      <c r="P34" s="5" t="s">
        <v>31</v>
      </c>
      <c r="Q34" s="7" t="s">
        <v>202</v>
      </c>
      <c r="R34" s="6" t="s">
        <v>206</v>
      </c>
    </row>
    <row r="35" spans="1:18" ht="121.5" x14ac:dyDescent="0.2">
      <c r="A35" s="14"/>
      <c r="B35" s="18"/>
      <c r="C35" s="6">
        <v>33</v>
      </c>
      <c r="D35" s="5" t="s">
        <v>207</v>
      </c>
      <c r="E35" s="5" t="s">
        <v>208</v>
      </c>
      <c r="F35" s="5" t="s">
        <v>209</v>
      </c>
      <c r="G35" s="7" t="s">
        <v>210</v>
      </c>
      <c r="H35" s="6">
        <v>1</v>
      </c>
      <c r="I35" s="5" t="s">
        <v>38</v>
      </c>
      <c r="J35" s="5" t="s">
        <v>26</v>
      </c>
      <c r="K35" s="5" t="s">
        <v>27</v>
      </c>
      <c r="L35" s="5" t="s">
        <v>211</v>
      </c>
      <c r="M35" s="5" t="s">
        <v>29</v>
      </c>
      <c r="N35" s="5" t="s">
        <v>212</v>
      </c>
      <c r="O35" s="5" t="s">
        <v>191</v>
      </c>
      <c r="P35" s="5" t="s">
        <v>31</v>
      </c>
      <c r="Q35" s="23" t="s">
        <v>213</v>
      </c>
      <c r="R35" s="6" t="s">
        <v>214</v>
      </c>
    </row>
    <row r="36" spans="1:18" ht="121.5" x14ac:dyDescent="0.2">
      <c r="A36" s="14"/>
      <c r="B36" s="18"/>
      <c r="C36" s="6">
        <v>34</v>
      </c>
      <c r="D36" s="5" t="s">
        <v>21</v>
      </c>
      <c r="E36" s="5" t="s">
        <v>35</v>
      </c>
      <c r="F36" s="5" t="s">
        <v>215</v>
      </c>
      <c r="G36" s="7" t="s">
        <v>216</v>
      </c>
      <c r="H36" s="6">
        <v>1</v>
      </c>
      <c r="I36" s="5" t="s">
        <v>38</v>
      </c>
      <c r="J36" s="5" t="s">
        <v>26</v>
      </c>
      <c r="K36" s="5" t="s">
        <v>27</v>
      </c>
      <c r="L36" s="5" t="s">
        <v>195</v>
      </c>
      <c r="M36" s="5" t="s">
        <v>29</v>
      </c>
      <c r="N36" s="5" t="s">
        <v>29</v>
      </c>
      <c r="O36" s="5" t="s">
        <v>217</v>
      </c>
      <c r="P36" s="5" t="s">
        <v>31</v>
      </c>
      <c r="Q36" s="24"/>
      <c r="R36" s="6" t="s">
        <v>214</v>
      </c>
    </row>
    <row r="37" spans="1:18" ht="135" x14ac:dyDescent="0.2">
      <c r="A37" s="14"/>
      <c r="B37" s="18" t="s">
        <v>218</v>
      </c>
      <c r="C37" s="6">
        <v>35</v>
      </c>
      <c r="D37" s="5" t="s">
        <v>77</v>
      </c>
      <c r="E37" s="5" t="s">
        <v>77</v>
      </c>
      <c r="F37" s="5" t="s">
        <v>203</v>
      </c>
      <c r="G37" s="7" t="s">
        <v>219</v>
      </c>
      <c r="H37" s="6">
        <v>1</v>
      </c>
      <c r="I37" s="5" t="s">
        <v>38</v>
      </c>
      <c r="J37" s="5" t="s">
        <v>26</v>
      </c>
      <c r="K37" s="5" t="s">
        <v>27</v>
      </c>
      <c r="L37" s="5" t="s">
        <v>200</v>
      </c>
      <c r="M37" s="5" t="s">
        <v>29</v>
      </c>
      <c r="N37" s="5" t="s">
        <v>29</v>
      </c>
      <c r="O37" s="5" t="s">
        <v>220</v>
      </c>
      <c r="P37" s="5" t="s">
        <v>31</v>
      </c>
      <c r="Q37" s="7" t="s">
        <v>221</v>
      </c>
      <c r="R37" s="6" t="s">
        <v>206</v>
      </c>
    </row>
    <row r="38" spans="1:18" ht="135" x14ac:dyDescent="0.2">
      <c r="A38" s="14"/>
      <c r="B38" s="18"/>
      <c r="C38" s="6">
        <v>36</v>
      </c>
      <c r="D38" s="5" t="s">
        <v>77</v>
      </c>
      <c r="E38" s="5" t="s">
        <v>77</v>
      </c>
      <c r="F38" s="5" t="s">
        <v>197</v>
      </c>
      <c r="G38" s="7" t="s">
        <v>222</v>
      </c>
      <c r="H38" s="6">
        <v>2</v>
      </c>
      <c r="I38" s="5" t="s">
        <v>38</v>
      </c>
      <c r="J38" s="5" t="s">
        <v>26</v>
      </c>
      <c r="K38" s="5" t="s">
        <v>199</v>
      </c>
      <c r="L38" s="5" t="s">
        <v>200</v>
      </c>
      <c r="M38" s="5" t="s">
        <v>29</v>
      </c>
      <c r="N38" s="5" t="s">
        <v>29</v>
      </c>
      <c r="O38" s="5" t="s">
        <v>223</v>
      </c>
      <c r="P38" s="5" t="s">
        <v>31</v>
      </c>
      <c r="Q38" s="7" t="s">
        <v>202</v>
      </c>
      <c r="R38" s="6" t="s">
        <v>109</v>
      </c>
    </row>
    <row r="39" spans="1:18" ht="94.5" x14ac:dyDescent="0.2">
      <c r="A39" s="14"/>
      <c r="B39" s="18" t="s">
        <v>224</v>
      </c>
      <c r="C39" s="6">
        <v>37</v>
      </c>
      <c r="D39" s="5" t="s">
        <v>77</v>
      </c>
      <c r="E39" s="5" t="s">
        <v>77</v>
      </c>
      <c r="F39" s="5" t="s">
        <v>197</v>
      </c>
      <c r="G39" s="7" t="s">
        <v>198</v>
      </c>
      <c r="H39" s="6">
        <v>7</v>
      </c>
      <c r="I39" s="5" t="s">
        <v>38</v>
      </c>
      <c r="J39" s="5" t="s">
        <v>225</v>
      </c>
      <c r="K39" s="5" t="s">
        <v>199</v>
      </c>
      <c r="L39" s="5" t="s">
        <v>200</v>
      </c>
      <c r="M39" s="5" t="s">
        <v>29</v>
      </c>
      <c r="N39" s="5" t="s">
        <v>29</v>
      </c>
      <c r="O39" s="5"/>
      <c r="P39" s="5" t="s">
        <v>31</v>
      </c>
      <c r="Q39" s="7" t="s">
        <v>226</v>
      </c>
      <c r="R39" s="6" t="s">
        <v>109</v>
      </c>
    </row>
    <row r="40" spans="1:18" ht="108" x14ac:dyDescent="0.2">
      <c r="A40" s="14"/>
      <c r="B40" s="18"/>
      <c r="C40" s="6">
        <v>38</v>
      </c>
      <c r="D40" s="5" t="s">
        <v>77</v>
      </c>
      <c r="E40" s="5" t="s">
        <v>77</v>
      </c>
      <c r="F40" s="5" t="s">
        <v>203</v>
      </c>
      <c r="G40" s="7" t="s">
        <v>204</v>
      </c>
      <c r="H40" s="6">
        <v>1</v>
      </c>
      <c r="I40" s="5" t="s">
        <v>38</v>
      </c>
      <c r="J40" s="5" t="s">
        <v>227</v>
      </c>
      <c r="K40" s="5" t="s">
        <v>27</v>
      </c>
      <c r="L40" s="5" t="s">
        <v>200</v>
      </c>
      <c r="M40" s="5" t="s">
        <v>29</v>
      </c>
      <c r="N40" s="5" t="s">
        <v>29</v>
      </c>
      <c r="O40" s="5" t="s">
        <v>228</v>
      </c>
      <c r="P40" s="5" t="s">
        <v>31</v>
      </c>
      <c r="Q40" s="7" t="s">
        <v>229</v>
      </c>
      <c r="R40" s="6" t="s">
        <v>206</v>
      </c>
    </row>
    <row r="41" spans="1:18" ht="81" x14ac:dyDescent="0.2">
      <c r="A41" s="14"/>
      <c r="B41" s="18"/>
      <c r="C41" s="6">
        <v>39</v>
      </c>
      <c r="D41" s="5" t="s">
        <v>207</v>
      </c>
      <c r="E41" s="5" t="s">
        <v>208</v>
      </c>
      <c r="F41" s="5" t="s">
        <v>230</v>
      </c>
      <c r="G41" s="7" t="s">
        <v>231</v>
      </c>
      <c r="H41" s="6">
        <v>1</v>
      </c>
      <c r="I41" s="5" t="s">
        <v>38</v>
      </c>
      <c r="J41" s="5" t="s">
        <v>232</v>
      </c>
      <c r="K41" s="5" t="s">
        <v>27</v>
      </c>
      <c r="L41" s="5" t="s">
        <v>233</v>
      </c>
      <c r="M41" s="5" t="s">
        <v>29</v>
      </c>
      <c r="N41" s="5" t="s">
        <v>29</v>
      </c>
      <c r="O41" s="5" t="s">
        <v>234</v>
      </c>
      <c r="P41" s="5" t="s">
        <v>31</v>
      </c>
      <c r="Q41" s="7" t="s">
        <v>235</v>
      </c>
      <c r="R41" s="6" t="s">
        <v>130</v>
      </c>
    </row>
    <row r="42" spans="1:18" ht="54" x14ac:dyDescent="0.2">
      <c r="A42" s="14"/>
      <c r="B42" s="18"/>
      <c r="C42" s="6">
        <v>40</v>
      </c>
      <c r="D42" s="5" t="s">
        <v>153</v>
      </c>
      <c r="E42" s="5" t="s">
        <v>154</v>
      </c>
      <c r="F42" s="5" t="s">
        <v>236</v>
      </c>
      <c r="G42" s="7" t="s">
        <v>237</v>
      </c>
      <c r="H42" s="6">
        <v>1</v>
      </c>
      <c r="I42" s="5" t="s">
        <v>38</v>
      </c>
      <c r="J42" s="5" t="s">
        <v>232</v>
      </c>
      <c r="K42" s="5" t="s">
        <v>27</v>
      </c>
      <c r="L42" s="5" t="s">
        <v>233</v>
      </c>
      <c r="M42" s="5" t="s">
        <v>29</v>
      </c>
      <c r="N42" s="5" t="s">
        <v>29</v>
      </c>
      <c r="O42" s="5" t="s">
        <v>238</v>
      </c>
      <c r="P42" s="5" t="s">
        <v>31</v>
      </c>
      <c r="Q42" s="7" t="s">
        <v>42</v>
      </c>
      <c r="R42" s="6" t="s">
        <v>130</v>
      </c>
    </row>
    <row r="43" spans="1:18" ht="175.5" x14ac:dyDescent="0.2">
      <c r="A43" s="14"/>
      <c r="B43" s="19" t="s">
        <v>239</v>
      </c>
      <c r="C43" s="6">
        <v>41</v>
      </c>
      <c r="D43" s="5" t="s">
        <v>77</v>
      </c>
      <c r="E43" s="5" t="s">
        <v>77</v>
      </c>
      <c r="F43" s="5" t="s">
        <v>240</v>
      </c>
      <c r="G43" s="7" t="s">
        <v>241</v>
      </c>
      <c r="H43" s="6">
        <v>1</v>
      </c>
      <c r="I43" s="5" t="s">
        <v>38</v>
      </c>
      <c r="J43" s="5" t="s">
        <v>26</v>
      </c>
      <c r="K43" s="5" t="s">
        <v>27</v>
      </c>
      <c r="L43" s="5" t="s">
        <v>242</v>
      </c>
      <c r="M43" s="5" t="s">
        <v>29</v>
      </c>
      <c r="N43" s="5" t="s">
        <v>29</v>
      </c>
      <c r="O43" s="5" t="s">
        <v>243</v>
      </c>
      <c r="P43" s="5" t="s">
        <v>91</v>
      </c>
      <c r="Q43" s="7" t="s">
        <v>244</v>
      </c>
      <c r="R43" s="6" t="s">
        <v>245</v>
      </c>
    </row>
    <row r="44" spans="1:18" ht="108" x14ac:dyDescent="0.2">
      <c r="A44" s="14"/>
      <c r="B44" s="20"/>
      <c r="C44" s="6">
        <v>42</v>
      </c>
      <c r="D44" s="5" t="s">
        <v>21</v>
      </c>
      <c r="E44" s="5" t="s">
        <v>45</v>
      </c>
      <c r="F44" s="5" t="s">
        <v>171</v>
      </c>
      <c r="G44" s="7" t="s">
        <v>246</v>
      </c>
      <c r="H44" s="6">
        <v>1</v>
      </c>
      <c r="I44" s="5" t="s">
        <v>38</v>
      </c>
      <c r="J44" s="5" t="s">
        <v>26</v>
      </c>
      <c r="K44" s="5" t="s">
        <v>27</v>
      </c>
      <c r="L44" s="5" t="s">
        <v>149</v>
      </c>
      <c r="M44" s="5" t="s">
        <v>29</v>
      </c>
      <c r="N44" s="5" t="s">
        <v>29</v>
      </c>
      <c r="O44" s="5" t="s">
        <v>247</v>
      </c>
      <c r="P44" s="5" t="s">
        <v>91</v>
      </c>
      <c r="Q44" s="7" t="s">
        <v>248</v>
      </c>
      <c r="R44" s="6" t="s">
        <v>245</v>
      </c>
    </row>
    <row r="45" spans="1:18" ht="216" x14ac:dyDescent="0.2">
      <c r="A45" s="14"/>
      <c r="B45" s="21"/>
      <c r="C45" s="6">
        <v>43</v>
      </c>
      <c r="D45" s="5" t="s">
        <v>77</v>
      </c>
      <c r="E45" s="5" t="s">
        <v>77</v>
      </c>
      <c r="F45" s="5" t="s">
        <v>249</v>
      </c>
      <c r="G45" s="7" t="s">
        <v>250</v>
      </c>
      <c r="H45" s="6">
        <v>3</v>
      </c>
      <c r="I45" s="5" t="s">
        <v>38</v>
      </c>
      <c r="J45" s="5" t="s">
        <v>26</v>
      </c>
      <c r="K45" s="5" t="s">
        <v>199</v>
      </c>
      <c r="L45" s="5" t="s">
        <v>242</v>
      </c>
      <c r="M45" s="5" t="s">
        <v>29</v>
      </c>
      <c r="N45" s="5" t="s">
        <v>29</v>
      </c>
      <c r="O45" s="5" t="s">
        <v>108</v>
      </c>
      <c r="P45" s="5" t="s">
        <v>91</v>
      </c>
      <c r="Q45" s="7" t="s">
        <v>251</v>
      </c>
      <c r="R45" s="6" t="s">
        <v>109</v>
      </c>
    </row>
    <row r="46" spans="1:18" ht="40.5" x14ac:dyDescent="0.2">
      <c r="A46" s="14" t="s">
        <v>252</v>
      </c>
      <c r="B46" s="18" t="s">
        <v>253</v>
      </c>
      <c r="C46" s="6">
        <v>44</v>
      </c>
      <c r="D46" s="5" t="s">
        <v>77</v>
      </c>
      <c r="E46" s="5" t="s">
        <v>77</v>
      </c>
      <c r="F46" s="5" t="s">
        <v>254</v>
      </c>
      <c r="G46" s="7" t="s">
        <v>255</v>
      </c>
      <c r="H46" s="6">
        <v>1</v>
      </c>
      <c r="I46" s="5" t="s">
        <v>38</v>
      </c>
      <c r="J46" s="5" t="s">
        <v>256</v>
      </c>
      <c r="K46" s="5" t="s">
        <v>27</v>
      </c>
      <c r="L46" s="5" t="s">
        <v>257</v>
      </c>
      <c r="M46" s="5" t="s">
        <v>29</v>
      </c>
      <c r="N46" s="5" t="s">
        <v>29</v>
      </c>
      <c r="O46" s="5" t="s">
        <v>258</v>
      </c>
      <c r="P46" s="5" t="s">
        <v>51</v>
      </c>
      <c r="Q46" s="7" t="s">
        <v>42</v>
      </c>
      <c r="R46" s="6" t="s">
        <v>259</v>
      </c>
    </row>
    <row r="47" spans="1:18" ht="40.5" x14ac:dyDescent="0.2">
      <c r="A47" s="14"/>
      <c r="B47" s="18"/>
      <c r="C47" s="6">
        <v>45</v>
      </c>
      <c r="D47" s="5" t="s">
        <v>77</v>
      </c>
      <c r="E47" s="5" t="s">
        <v>77</v>
      </c>
      <c r="F47" s="5" t="s">
        <v>197</v>
      </c>
      <c r="G47" s="7" t="s">
        <v>260</v>
      </c>
      <c r="H47" s="6">
        <v>3</v>
      </c>
      <c r="I47" s="5" t="s">
        <v>38</v>
      </c>
      <c r="J47" s="5" t="s">
        <v>256</v>
      </c>
      <c r="K47" s="5" t="s">
        <v>158</v>
      </c>
      <c r="L47" s="5" t="s">
        <v>257</v>
      </c>
      <c r="M47" s="5" t="s">
        <v>29</v>
      </c>
      <c r="N47" s="5" t="s">
        <v>29</v>
      </c>
      <c r="O47" s="5" t="s">
        <v>261</v>
      </c>
      <c r="P47" s="5" t="s">
        <v>51</v>
      </c>
      <c r="Q47" s="7" t="s">
        <v>42</v>
      </c>
      <c r="R47" s="6" t="s">
        <v>262</v>
      </c>
    </row>
    <row r="48" spans="1:18" ht="40.5" x14ac:dyDescent="0.2">
      <c r="A48" s="14"/>
      <c r="B48" s="18"/>
      <c r="C48" s="6">
        <v>46</v>
      </c>
      <c r="D48" s="5" t="s">
        <v>21</v>
      </c>
      <c r="E48" s="5" t="s">
        <v>126</v>
      </c>
      <c r="F48" s="5" t="s">
        <v>263</v>
      </c>
      <c r="G48" s="7" t="s">
        <v>264</v>
      </c>
      <c r="H48" s="6">
        <v>1</v>
      </c>
      <c r="I48" s="5" t="s">
        <v>38</v>
      </c>
      <c r="J48" s="5" t="s">
        <v>256</v>
      </c>
      <c r="K48" s="5" t="s">
        <v>27</v>
      </c>
      <c r="L48" s="5" t="s">
        <v>265</v>
      </c>
      <c r="M48" s="5" t="s">
        <v>29</v>
      </c>
      <c r="N48" s="5" t="s">
        <v>29</v>
      </c>
      <c r="O48" s="5" t="s">
        <v>266</v>
      </c>
      <c r="P48" s="5" t="s">
        <v>51</v>
      </c>
      <c r="Q48" s="7" t="s">
        <v>42</v>
      </c>
      <c r="R48" s="6" t="s">
        <v>140</v>
      </c>
    </row>
    <row r="49" spans="1:18" ht="40.5" x14ac:dyDescent="0.2">
      <c r="A49" s="14"/>
      <c r="B49" s="18"/>
      <c r="C49" s="6">
        <v>47</v>
      </c>
      <c r="D49" s="5" t="s">
        <v>21</v>
      </c>
      <c r="E49" s="5" t="s">
        <v>45</v>
      </c>
      <c r="F49" s="5" t="s">
        <v>133</v>
      </c>
      <c r="G49" s="7" t="s">
        <v>267</v>
      </c>
      <c r="H49" s="6">
        <v>1</v>
      </c>
      <c r="I49" s="5" t="s">
        <v>38</v>
      </c>
      <c r="J49" s="5" t="s">
        <v>256</v>
      </c>
      <c r="K49" s="5" t="s">
        <v>27</v>
      </c>
      <c r="L49" s="5" t="s">
        <v>268</v>
      </c>
      <c r="M49" s="5" t="s">
        <v>29</v>
      </c>
      <c r="N49" s="5" t="s">
        <v>269</v>
      </c>
      <c r="O49" s="5" t="s">
        <v>270</v>
      </c>
      <c r="P49" s="5" t="s">
        <v>51</v>
      </c>
      <c r="Q49" s="7" t="s">
        <v>42</v>
      </c>
      <c r="R49" s="6" t="s">
        <v>271</v>
      </c>
    </row>
    <row r="50" spans="1:18" ht="27" x14ac:dyDescent="0.2">
      <c r="A50" s="14"/>
      <c r="B50" s="18"/>
      <c r="C50" s="6">
        <v>48</v>
      </c>
      <c r="D50" s="5" t="s">
        <v>21</v>
      </c>
      <c r="E50" s="5" t="s">
        <v>45</v>
      </c>
      <c r="F50" s="5" t="s">
        <v>171</v>
      </c>
      <c r="G50" s="7" t="s">
        <v>272</v>
      </c>
      <c r="H50" s="6">
        <v>1</v>
      </c>
      <c r="I50" s="5" t="s">
        <v>38</v>
      </c>
      <c r="J50" s="5" t="s">
        <v>256</v>
      </c>
      <c r="K50" s="5" t="s">
        <v>27</v>
      </c>
      <c r="L50" s="5" t="s">
        <v>268</v>
      </c>
      <c r="M50" s="5" t="s">
        <v>29</v>
      </c>
      <c r="N50" s="5" t="s">
        <v>185</v>
      </c>
      <c r="O50" s="5" t="s">
        <v>273</v>
      </c>
      <c r="P50" s="5" t="s">
        <v>51</v>
      </c>
      <c r="Q50" s="7" t="s">
        <v>42</v>
      </c>
      <c r="R50" s="6" t="s">
        <v>100</v>
      </c>
    </row>
    <row r="51" spans="1:18" ht="45" customHeight="1" x14ac:dyDescent="0.2">
      <c r="A51" s="14"/>
      <c r="B51" s="19" t="s">
        <v>274</v>
      </c>
      <c r="C51" s="6">
        <v>49</v>
      </c>
      <c r="D51" s="5" t="s">
        <v>21</v>
      </c>
      <c r="E51" s="5" t="s">
        <v>35</v>
      </c>
      <c r="F51" s="5" t="s">
        <v>275</v>
      </c>
      <c r="G51" s="7" t="s">
        <v>276</v>
      </c>
      <c r="H51" s="6">
        <v>1</v>
      </c>
      <c r="I51" s="5" t="s">
        <v>38</v>
      </c>
      <c r="J51" s="5" t="s">
        <v>277</v>
      </c>
      <c r="K51" s="5" t="s">
        <v>27</v>
      </c>
      <c r="L51" s="5" t="s">
        <v>278</v>
      </c>
      <c r="M51" s="5" t="s">
        <v>73</v>
      </c>
      <c r="N51" s="5" t="s">
        <v>29</v>
      </c>
      <c r="O51" s="5" t="s">
        <v>279</v>
      </c>
      <c r="P51" s="5" t="s">
        <v>51</v>
      </c>
      <c r="Q51" s="7" t="s">
        <v>42</v>
      </c>
      <c r="R51" s="6" t="s">
        <v>114</v>
      </c>
    </row>
    <row r="52" spans="1:18" ht="40.5" x14ac:dyDescent="0.2">
      <c r="A52" s="14"/>
      <c r="B52" s="21"/>
      <c r="C52" s="6">
        <v>50</v>
      </c>
      <c r="D52" s="5" t="s">
        <v>153</v>
      </c>
      <c r="E52" s="5" t="s">
        <v>154</v>
      </c>
      <c r="F52" s="5" t="s">
        <v>280</v>
      </c>
      <c r="G52" s="7" t="s">
        <v>281</v>
      </c>
      <c r="H52" s="6">
        <v>2</v>
      </c>
      <c r="I52" s="5" t="s">
        <v>55</v>
      </c>
      <c r="J52" s="5" t="s">
        <v>277</v>
      </c>
      <c r="K52" s="5" t="s">
        <v>27</v>
      </c>
      <c r="L52" s="5" t="s">
        <v>282</v>
      </c>
      <c r="M52" s="5" t="s">
        <v>73</v>
      </c>
      <c r="N52" s="5" t="s">
        <v>29</v>
      </c>
      <c r="O52" s="5" t="s">
        <v>283</v>
      </c>
      <c r="P52" s="5" t="s">
        <v>57</v>
      </c>
      <c r="Q52" s="7" t="s">
        <v>42</v>
      </c>
      <c r="R52" s="6" t="s">
        <v>114</v>
      </c>
    </row>
    <row r="53" spans="1:18" ht="40.5" x14ac:dyDescent="0.2">
      <c r="A53" s="14"/>
      <c r="B53" s="19" t="s">
        <v>284</v>
      </c>
      <c r="C53" s="6">
        <v>51</v>
      </c>
      <c r="D53" s="5" t="s">
        <v>21</v>
      </c>
      <c r="E53" s="5" t="s">
        <v>35</v>
      </c>
      <c r="F53" s="5" t="s">
        <v>285</v>
      </c>
      <c r="G53" s="7" t="s">
        <v>286</v>
      </c>
      <c r="H53" s="6">
        <v>1</v>
      </c>
      <c r="I53" s="5" t="s">
        <v>38</v>
      </c>
      <c r="J53" s="5" t="s">
        <v>26</v>
      </c>
      <c r="K53" s="5" t="s">
        <v>27</v>
      </c>
      <c r="L53" s="5" t="s">
        <v>287</v>
      </c>
      <c r="M53" s="5" t="s">
        <v>73</v>
      </c>
      <c r="N53" s="5" t="s">
        <v>29</v>
      </c>
      <c r="O53" s="5" t="s">
        <v>288</v>
      </c>
      <c r="P53" s="5" t="s">
        <v>91</v>
      </c>
      <c r="Q53" s="7" t="s">
        <v>42</v>
      </c>
      <c r="R53" s="6" t="s">
        <v>289</v>
      </c>
    </row>
    <row r="54" spans="1:18" ht="40.5" x14ac:dyDescent="0.2">
      <c r="A54" s="14"/>
      <c r="B54" s="20"/>
      <c r="C54" s="6">
        <v>52</v>
      </c>
      <c r="D54" s="5" t="s">
        <v>77</v>
      </c>
      <c r="E54" s="5" t="s">
        <v>77</v>
      </c>
      <c r="F54" s="5" t="s">
        <v>290</v>
      </c>
      <c r="G54" s="7" t="s">
        <v>291</v>
      </c>
      <c r="H54" s="6">
        <v>3</v>
      </c>
      <c r="I54" s="5" t="s">
        <v>38</v>
      </c>
      <c r="J54" s="5" t="s">
        <v>26</v>
      </c>
      <c r="K54" s="5" t="s">
        <v>27</v>
      </c>
      <c r="L54" s="5" t="s">
        <v>287</v>
      </c>
      <c r="M54" s="5" t="s">
        <v>73</v>
      </c>
      <c r="N54" s="5" t="s">
        <v>29</v>
      </c>
      <c r="O54" s="5" t="s">
        <v>279</v>
      </c>
      <c r="P54" s="5" t="s">
        <v>51</v>
      </c>
      <c r="Q54" s="7" t="s">
        <v>42</v>
      </c>
      <c r="R54" s="6" t="s">
        <v>292</v>
      </c>
    </row>
    <row r="55" spans="1:18" ht="104.1" customHeight="1" x14ac:dyDescent="0.2">
      <c r="A55" s="14"/>
      <c r="B55" s="20"/>
      <c r="C55" s="6">
        <v>53</v>
      </c>
      <c r="D55" s="5" t="s">
        <v>77</v>
      </c>
      <c r="E55" s="5" t="s">
        <v>77</v>
      </c>
      <c r="F55" s="5" t="s">
        <v>293</v>
      </c>
      <c r="G55" s="7" t="s">
        <v>294</v>
      </c>
      <c r="H55" s="6">
        <v>2</v>
      </c>
      <c r="I55" s="5" t="s">
        <v>38</v>
      </c>
      <c r="J55" s="5" t="s">
        <v>26</v>
      </c>
      <c r="K55" s="5" t="s">
        <v>27</v>
      </c>
      <c r="L55" s="5" t="s">
        <v>295</v>
      </c>
      <c r="M55" s="5" t="s">
        <v>73</v>
      </c>
      <c r="N55" s="5" t="s">
        <v>29</v>
      </c>
      <c r="O55" s="5" t="s">
        <v>279</v>
      </c>
      <c r="P55" s="5" t="s">
        <v>51</v>
      </c>
      <c r="Q55" s="7" t="s">
        <v>42</v>
      </c>
      <c r="R55" s="6" t="s">
        <v>292</v>
      </c>
    </row>
    <row r="56" spans="1:18" ht="105" customHeight="1" x14ac:dyDescent="0.2">
      <c r="A56" s="14"/>
      <c r="B56" s="20"/>
      <c r="C56" s="6">
        <v>54</v>
      </c>
      <c r="D56" s="5" t="s">
        <v>77</v>
      </c>
      <c r="E56" s="5" t="s">
        <v>77</v>
      </c>
      <c r="F56" s="5" t="s">
        <v>296</v>
      </c>
      <c r="G56" s="7" t="s">
        <v>297</v>
      </c>
      <c r="H56" s="6">
        <v>1</v>
      </c>
      <c r="I56" s="5" t="s">
        <v>38</v>
      </c>
      <c r="J56" s="5" t="s">
        <v>26</v>
      </c>
      <c r="K56" s="5" t="s">
        <v>27</v>
      </c>
      <c r="L56" s="5" t="s">
        <v>298</v>
      </c>
      <c r="M56" s="5" t="s">
        <v>73</v>
      </c>
      <c r="N56" s="5" t="s">
        <v>29</v>
      </c>
      <c r="O56" s="5" t="s">
        <v>279</v>
      </c>
      <c r="P56" s="5" t="s">
        <v>51</v>
      </c>
      <c r="Q56" s="7" t="s">
        <v>42</v>
      </c>
      <c r="R56" s="6" t="s">
        <v>114</v>
      </c>
    </row>
    <row r="57" spans="1:18" ht="36.950000000000003" customHeight="1" x14ac:dyDescent="0.2">
      <c r="A57" s="14"/>
      <c r="B57" s="20"/>
      <c r="C57" s="6">
        <v>55</v>
      </c>
      <c r="D57" s="5" t="s">
        <v>21</v>
      </c>
      <c r="E57" s="5" t="s">
        <v>35</v>
      </c>
      <c r="F57" s="5" t="s">
        <v>299</v>
      </c>
      <c r="G57" s="7" t="s">
        <v>300</v>
      </c>
      <c r="H57" s="6">
        <v>1</v>
      </c>
      <c r="I57" s="5" t="s">
        <v>38</v>
      </c>
      <c r="J57" s="5" t="s">
        <v>26</v>
      </c>
      <c r="K57" s="5" t="s">
        <v>27</v>
      </c>
      <c r="L57" s="5" t="s">
        <v>301</v>
      </c>
      <c r="M57" s="5" t="s">
        <v>73</v>
      </c>
      <c r="N57" s="5" t="s">
        <v>302</v>
      </c>
      <c r="O57" s="5" t="s">
        <v>288</v>
      </c>
      <c r="P57" s="5" t="s">
        <v>91</v>
      </c>
      <c r="Q57" s="7" t="s">
        <v>42</v>
      </c>
      <c r="R57" s="6" t="s">
        <v>292</v>
      </c>
    </row>
    <row r="58" spans="1:18" ht="62.1" customHeight="1" x14ac:dyDescent="0.2">
      <c r="A58" s="14"/>
      <c r="B58" s="21"/>
      <c r="C58" s="6">
        <v>56</v>
      </c>
      <c r="D58" s="5" t="s">
        <v>21</v>
      </c>
      <c r="E58" s="5" t="s">
        <v>35</v>
      </c>
      <c r="F58" s="5" t="s">
        <v>303</v>
      </c>
      <c r="G58" s="7" t="s">
        <v>304</v>
      </c>
      <c r="H58" s="6">
        <v>1</v>
      </c>
      <c r="I58" s="5" t="s">
        <v>38</v>
      </c>
      <c r="J58" s="5" t="s">
        <v>26</v>
      </c>
      <c r="K58" s="5" t="s">
        <v>27</v>
      </c>
      <c r="L58" s="5" t="s">
        <v>305</v>
      </c>
      <c r="M58" s="5" t="s">
        <v>73</v>
      </c>
      <c r="N58" s="5" t="s">
        <v>29</v>
      </c>
      <c r="O58" s="5" t="s">
        <v>279</v>
      </c>
      <c r="P58" s="5" t="s">
        <v>51</v>
      </c>
      <c r="Q58" s="7" t="s">
        <v>42</v>
      </c>
      <c r="R58" s="6" t="s">
        <v>114</v>
      </c>
    </row>
    <row r="59" spans="1:18" ht="135" x14ac:dyDescent="0.2">
      <c r="A59" s="14" t="s">
        <v>306</v>
      </c>
      <c r="B59" s="22" t="s">
        <v>307</v>
      </c>
      <c r="C59" s="6">
        <v>57</v>
      </c>
      <c r="D59" s="5" t="s">
        <v>77</v>
      </c>
      <c r="E59" s="5" t="s">
        <v>77</v>
      </c>
      <c r="F59" s="5" t="s">
        <v>308</v>
      </c>
      <c r="G59" s="7" t="s">
        <v>309</v>
      </c>
      <c r="H59" s="6">
        <v>1</v>
      </c>
      <c r="I59" s="5" t="s">
        <v>38</v>
      </c>
      <c r="J59" s="5" t="s">
        <v>26</v>
      </c>
      <c r="K59" s="5" t="s">
        <v>27</v>
      </c>
      <c r="L59" s="5" t="s">
        <v>310</v>
      </c>
      <c r="M59" s="5" t="s">
        <v>29</v>
      </c>
      <c r="N59" s="5" t="s">
        <v>29</v>
      </c>
      <c r="O59" s="5" t="s">
        <v>311</v>
      </c>
      <c r="P59" s="5" t="s">
        <v>31</v>
      </c>
      <c r="Q59" s="7" t="s">
        <v>42</v>
      </c>
      <c r="R59" s="6" t="s">
        <v>100</v>
      </c>
    </row>
    <row r="60" spans="1:18" ht="121.5" x14ac:dyDescent="0.2">
      <c r="A60" s="14"/>
      <c r="B60" s="22"/>
      <c r="C60" s="6">
        <v>58</v>
      </c>
      <c r="D60" s="5" t="s">
        <v>77</v>
      </c>
      <c r="E60" s="5" t="s">
        <v>77</v>
      </c>
      <c r="F60" s="5" t="s">
        <v>312</v>
      </c>
      <c r="G60" s="7" t="s">
        <v>313</v>
      </c>
      <c r="H60" s="6">
        <v>1</v>
      </c>
      <c r="I60" s="5" t="s">
        <v>38</v>
      </c>
      <c r="J60" s="5" t="s">
        <v>26</v>
      </c>
      <c r="K60" s="5" t="s">
        <v>27</v>
      </c>
      <c r="L60" s="5" t="s">
        <v>314</v>
      </c>
      <c r="M60" s="5" t="s">
        <v>29</v>
      </c>
      <c r="N60" s="5" t="s">
        <v>29</v>
      </c>
      <c r="O60" s="5" t="s">
        <v>315</v>
      </c>
      <c r="P60" s="5" t="s">
        <v>31</v>
      </c>
      <c r="Q60" s="7" t="s">
        <v>42</v>
      </c>
      <c r="R60" s="6" t="s">
        <v>100</v>
      </c>
    </row>
    <row r="61" spans="1:18" ht="135" x14ac:dyDescent="0.2">
      <c r="A61" s="14"/>
      <c r="B61" s="22"/>
      <c r="C61" s="6">
        <v>59</v>
      </c>
      <c r="D61" s="5" t="s">
        <v>77</v>
      </c>
      <c r="E61" s="5" t="s">
        <v>77</v>
      </c>
      <c r="F61" s="5" t="s">
        <v>316</v>
      </c>
      <c r="G61" s="7" t="s">
        <v>317</v>
      </c>
      <c r="H61" s="6">
        <v>1</v>
      </c>
      <c r="I61" s="5" t="s">
        <v>38</v>
      </c>
      <c r="J61" s="5" t="s">
        <v>26</v>
      </c>
      <c r="K61" s="5" t="s">
        <v>27</v>
      </c>
      <c r="L61" s="5" t="s">
        <v>314</v>
      </c>
      <c r="M61" s="5" t="s">
        <v>29</v>
      </c>
      <c r="N61" s="5" t="s">
        <v>29</v>
      </c>
      <c r="O61" s="5" t="s">
        <v>318</v>
      </c>
      <c r="P61" s="5" t="s">
        <v>31</v>
      </c>
      <c r="Q61" s="7" t="s">
        <v>42</v>
      </c>
      <c r="R61" s="6" t="s">
        <v>271</v>
      </c>
    </row>
    <row r="62" spans="1:18" ht="45" customHeight="1" x14ac:dyDescent="0.2">
      <c r="A62" s="14"/>
      <c r="B62" s="22"/>
      <c r="C62" s="6">
        <v>60</v>
      </c>
      <c r="D62" s="5" t="s">
        <v>77</v>
      </c>
      <c r="E62" s="5" t="s">
        <v>77</v>
      </c>
      <c r="F62" s="5" t="s">
        <v>319</v>
      </c>
      <c r="G62" s="7" t="s">
        <v>320</v>
      </c>
      <c r="H62" s="6">
        <v>1</v>
      </c>
      <c r="I62" s="5" t="s">
        <v>38</v>
      </c>
      <c r="J62" s="5" t="s">
        <v>26</v>
      </c>
      <c r="K62" s="5" t="s">
        <v>27</v>
      </c>
      <c r="L62" s="5" t="s">
        <v>314</v>
      </c>
      <c r="M62" s="5" t="s">
        <v>29</v>
      </c>
      <c r="N62" s="5" t="s">
        <v>29</v>
      </c>
      <c r="O62" s="5" t="s">
        <v>321</v>
      </c>
      <c r="P62" s="5" t="s">
        <v>31</v>
      </c>
      <c r="Q62" s="7" t="s">
        <v>42</v>
      </c>
      <c r="R62" s="6" t="s">
        <v>100</v>
      </c>
    </row>
    <row r="63" spans="1:18" ht="27" x14ac:dyDescent="0.2">
      <c r="A63" s="14"/>
      <c r="B63" s="22"/>
      <c r="C63" s="6">
        <v>61</v>
      </c>
      <c r="D63" s="5" t="s">
        <v>153</v>
      </c>
      <c r="E63" s="5" t="s">
        <v>154</v>
      </c>
      <c r="F63" s="5" t="s">
        <v>322</v>
      </c>
      <c r="G63" s="7" t="s">
        <v>323</v>
      </c>
      <c r="H63" s="6">
        <v>1</v>
      </c>
      <c r="I63" s="5" t="s">
        <v>38</v>
      </c>
      <c r="J63" s="5" t="s">
        <v>26</v>
      </c>
      <c r="K63" s="5" t="s">
        <v>199</v>
      </c>
      <c r="L63" s="5" t="s">
        <v>324</v>
      </c>
      <c r="M63" s="5" t="s">
        <v>29</v>
      </c>
      <c r="N63" s="5" t="s">
        <v>29</v>
      </c>
      <c r="O63" s="5" t="s">
        <v>325</v>
      </c>
      <c r="P63" s="5" t="s">
        <v>31</v>
      </c>
      <c r="Q63" s="7" t="s">
        <v>326</v>
      </c>
      <c r="R63" s="6" t="s">
        <v>100</v>
      </c>
    </row>
    <row r="64" spans="1:18" ht="27" x14ac:dyDescent="0.2">
      <c r="A64" s="14"/>
      <c r="B64" s="22"/>
      <c r="C64" s="6">
        <v>62</v>
      </c>
      <c r="D64" s="5" t="s">
        <v>21</v>
      </c>
      <c r="E64" s="5" t="s">
        <v>126</v>
      </c>
      <c r="F64" s="5" t="s">
        <v>327</v>
      </c>
      <c r="G64" s="7" t="s">
        <v>328</v>
      </c>
      <c r="H64" s="6">
        <v>1</v>
      </c>
      <c r="I64" s="5" t="s">
        <v>38</v>
      </c>
      <c r="J64" s="5" t="s">
        <v>26</v>
      </c>
      <c r="K64" s="5" t="s">
        <v>27</v>
      </c>
      <c r="L64" s="5" t="s">
        <v>329</v>
      </c>
      <c r="M64" s="5" t="s">
        <v>29</v>
      </c>
      <c r="N64" s="5" t="s">
        <v>29</v>
      </c>
      <c r="O64" s="5"/>
      <c r="P64" s="5" t="s">
        <v>51</v>
      </c>
      <c r="Q64" s="7" t="s">
        <v>42</v>
      </c>
      <c r="R64" s="6" t="s">
        <v>100</v>
      </c>
    </row>
    <row r="65" spans="1:18" ht="81" x14ac:dyDescent="0.2">
      <c r="A65" s="14"/>
      <c r="B65" s="22"/>
      <c r="C65" s="6">
        <v>63</v>
      </c>
      <c r="D65" s="5" t="s">
        <v>77</v>
      </c>
      <c r="E65" s="5" t="s">
        <v>77</v>
      </c>
      <c r="F65" s="5" t="s">
        <v>330</v>
      </c>
      <c r="G65" s="7" t="s">
        <v>331</v>
      </c>
      <c r="H65" s="6">
        <v>1</v>
      </c>
      <c r="I65" s="5" t="s">
        <v>38</v>
      </c>
      <c r="J65" s="5" t="s">
        <v>26</v>
      </c>
      <c r="K65" s="5" t="s">
        <v>27</v>
      </c>
      <c r="L65" s="5" t="s">
        <v>332</v>
      </c>
      <c r="M65" s="5" t="s">
        <v>29</v>
      </c>
      <c r="N65" s="5" t="s">
        <v>29</v>
      </c>
      <c r="O65" s="5" t="s">
        <v>325</v>
      </c>
      <c r="P65" s="5" t="s">
        <v>31</v>
      </c>
      <c r="Q65" s="7" t="s">
        <v>42</v>
      </c>
      <c r="R65" s="6" t="s">
        <v>100</v>
      </c>
    </row>
    <row r="66" spans="1:18" ht="81" x14ac:dyDescent="0.2">
      <c r="A66" s="14"/>
      <c r="B66" s="22"/>
      <c r="C66" s="6">
        <v>64</v>
      </c>
      <c r="D66" s="5" t="s">
        <v>21</v>
      </c>
      <c r="E66" s="5" t="s">
        <v>333</v>
      </c>
      <c r="F66" s="5" t="s">
        <v>334</v>
      </c>
      <c r="G66" s="7" t="s">
        <v>335</v>
      </c>
      <c r="H66" s="6">
        <v>1</v>
      </c>
      <c r="I66" s="5" t="s">
        <v>38</v>
      </c>
      <c r="J66" s="5" t="s">
        <v>26</v>
      </c>
      <c r="K66" s="5" t="s">
        <v>27</v>
      </c>
      <c r="L66" s="5" t="s">
        <v>336</v>
      </c>
      <c r="M66" s="5" t="s">
        <v>29</v>
      </c>
      <c r="N66" s="5" t="s">
        <v>29</v>
      </c>
      <c r="O66" s="5" t="s">
        <v>325</v>
      </c>
      <c r="P66" s="5" t="s">
        <v>31</v>
      </c>
      <c r="Q66" s="7" t="s">
        <v>337</v>
      </c>
      <c r="R66" s="6" t="s">
        <v>100</v>
      </c>
    </row>
    <row r="67" spans="1:18" ht="148.5" x14ac:dyDescent="0.2">
      <c r="A67" s="14"/>
      <c r="B67" s="22"/>
      <c r="C67" s="6">
        <v>65</v>
      </c>
      <c r="D67" s="5" t="s">
        <v>21</v>
      </c>
      <c r="E67" s="5" t="s">
        <v>45</v>
      </c>
      <c r="F67" s="5" t="s">
        <v>338</v>
      </c>
      <c r="G67" s="7" t="s">
        <v>339</v>
      </c>
      <c r="H67" s="6">
        <v>1</v>
      </c>
      <c r="I67" s="5" t="s">
        <v>38</v>
      </c>
      <c r="J67" s="5" t="s">
        <v>26</v>
      </c>
      <c r="K67" s="5" t="s">
        <v>27</v>
      </c>
      <c r="L67" s="5" t="s">
        <v>340</v>
      </c>
      <c r="M67" s="5" t="s">
        <v>29</v>
      </c>
      <c r="N67" s="5" t="s">
        <v>185</v>
      </c>
      <c r="O67" s="5" t="s">
        <v>341</v>
      </c>
      <c r="P67" s="5" t="s">
        <v>31</v>
      </c>
      <c r="Q67" s="7" t="s">
        <v>42</v>
      </c>
      <c r="R67" s="6" t="s">
        <v>271</v>
      </c>
    </row>
    <row r="68" spans="1:18" ht="108" x14ac:dyDescent="0.2">
      <c r="A68" s="14"/>
      <c r="B68" s="22"/>
      <c r="C68" s="6">
        <v>66</v>
      </c>
      <c r="D68" s="5" t="s">
        <v>21</v>
      </c>
      <c r="E68" s="5" t="s">
        <v>45</v>
      </c>
      <c r="F68" s="5" t="s">
        <v>171</v>
      </c>
      <c r="G68" s="7" t="s">
        <v>342</v>
      </c>
      <c r="H68" s="6">
        <v>1</v>
      </c>
      <c r="I68" s="5" t="s">
        <v>38</v>
      </c>
      <c r="J68" s="5" t="s">
        <v>26</v>
      </c>
      <c r="K68" s="5" t="s">
        <v>27</v>
      </c>
      <c r="L68" s="5" t="s">
        <v>340</v>
      </c>
      <c r="M68" s="5" t="s">
        <v>29</v>
      </c>
      <c r="N68" s="5" t="s">
        <v>185</v>
      </c>
      <c r="O68" s="5" t="s">
        <v>273</v>
      </c>
      <c r="P68" s="5" t="s">
        <v>29</v>
      </c>
      <c r="Q68" s="7" t="s">
        <v>42</v>
      </c>
      <c r="R68" s="6" t="s">
        <v>271</v>
      </c>
    </row>
    <row r="69" spans="1:18" ht="67.5" x14ac:dyDescent="0.2">
      <c r="A69" s="14"/>
      <c r="B69" s="22"/>
      <c r="C69" s="6">
        <v>67</v>
      </c>
      <c r="D69" s="5" t="s">
        <v>21</v>
      </c>
      <c r="E69" s="5" t="s">
        <v>22</v>
      </c>
      <c r="F69" s="5" t="s">
        <v>275</v>
      </c>
      <c r="G69" s="7" t="s">
        <v>343</v>
      </c>
      <c r="H69" s="6">
        <v>1</v>
      </c>
      <c r="I69" s="5" t="s">
        <v>38</v>
      </c>
      <c r="J69" s="5" t="s">
        <v>26</v>
      </c>
      <c r="K69" s="5" t="s">
        <v>27</v>
      </c>
      <c r="L69" s="5" t="s">
        <v>344</v>
      </c>
      <c r="M69" s="5" t="s">
        <v>29</v>
      </c>
      <c r="N69" s="5" t="s">
        <v>29</v>
      </c>
      <c r="O69" s="5" t="s">
        <v>345</v>
      </c>
      <c r="P69" s="5" t="s">
        <v>57</v>
      </c>
      <c r="Q69" s="7" t="s">
        <v>42</v>
      </c>
      <c r="R69" s="6" t="s">
        <v>100</v>
      </c>
    </row>
    <row r="70" spans="1:18" ht="27" x14ac:dyDescent="0.2">
      <c r="A70" s="14" t="s">
        <v>346</v>
      </c>
      <c r="B70" s="18" t="s">
        <v>347</v>
      </c>
      <c r="C70" s="6">
        <v>68</v>
      </c>
      <c r="D70" s="5" t="s">
        <v>153</v>
      </c>
      <c r="E70" s="5" t="s">
        <v>154</v>
      </c>
      <c r="F70" s="5" t="s">
        <v>348</v>
      </c>
      <c r="G70" s="7" t="s">
        <v>349</v>
      </c>
      <c r="H70" s="6">
        <v>2</v>
      </c>
      <c r="I70" s="5" t="s">
        <v>38</v>
      </c>
      <c r="J70" s="5" t="s">
        <v>350</v>
      </c>
      <c r="K70" s="5" t="s">
        <v>27</v>
      </c>
      <c r="L70" s="5" t="s">
        <v>351</v>
      </c>
      <c r="M70" s="5" t="s">
        <v>29</v>
      </c>
      <c r="N70" s="5" t="s">
        <v>29</v>
      </c>
      <c r="O70" s="5" t="s">
        <v>352</v>
      </c>
      <c r="P70" s="5"/>
      <c r="Q70" s="7" t="s">
        <v>42</v>
      </c>
      <c r="R70" s="6" t="s">
        <v>271</v>
      </c>
    </row>
    <row r="71" spans="1:18" ht="27" x14ac:dyDescent="0.2">
      <c r="A71" s="14"/>
      <c r="B71" s="18"/>
      <c r="C71" s="6">
        <v>69</v>
      </c>
      <c r="D71" s="5" t="s">
        <v>153</v>
      </c>
      <c r="E71" s="5" t="s">
        <v>154</v>
      </c>
      <c r="F71" s="5" t="s">
        <v>353</v>
      </c>
      <c r="G71" s="7" t="s">
        <v>354</v>
      </c>
      <c r="H71" s="6">
        <v>2</v>
      </c>
      <c r="I71" s="5" t="s">
        <v>38</v>
      </c>
      <c r="J71" s="5" t="s">
        <v>350</v>
      </c>
      <c r="K71" s="5" t="s">
        <v>27</v>
      </c>
      <c r="L71" s="5" t="s">
        <v>351</v>
      </c>
      <c r="M71" s="5" t="s">
        <v>29</v>
      </c>
      <c r="N71" s="5" t="s">
        <v>29</v>
      </c>
      <c r="O71" s="5" t="s">
        <v>352</v>
      </c>
      <c r="P71" s="5"/>
      <c r="Q71" s="7" t="s">
        <v>42</v>
      </c>
      <c r="R71" s="6" t="s">
        <v>271</v>
      </c>
    </row>
    <row r="72" spans="1:18" ht="27" x14ac:dyDescent="0.2">
      <c r="A72" s="14"/>
      <c r="B72" s="18"/>
      <c r="C72" s="6">
        <v>70</v>
      </c>
      <c r="D72" s="5" t="s">
        <v>153</v>
      </c>
      <c r="E72" s="5" t="s">
        <v>154</v>
      </c>
      <c r="F72" s="5" t="s">
        <v>355</v>
      </c>
      <c r="G72" s="7" t="s">
        <v>356</v>
      </c>
      <c r="H72" s="6">
        <v>2</v>
      </c>
      <c r="I72" s="5" t="s">
        <v>38</v>
      </c>
      <c r="J72" s="5" t="s">
        <v>350</v>
      </c>
      <c r="K72" s="5" t="s">
        <v>27</v>
      </c>
      <c r="L72" s="5" t="s">
        <v>351</v>
      </c>
      <c r="M72" s="5" t="s">
        <v>29</v>
      </c>
      <c r="N72" s="5" t="s">
        <v>29</v>
      </c>
      <c r="O72" s="5" t="s">
        <v>352</v>
      </c>
      <c r="P72" s="5"/>
      <c r="Q72" s="7" t="s">
        <v>42</v>
      </c>
      <c r="R72" s="6" t="s">
        <v>271</v>
      </c>
    </row>
    <row r="73" spans="1:18" ht="27" x14ac:dyDescent="0.2">
      <c r="A73" s="14"/>
      <c r="B73" s="18"/>
      <c r="C73" s="6">
        <v>71</v>
      </c>
      <c r="D73" s="5" t="s">
        <v>21</v>
      </c>
      <c r="E73" s="5" t="s">
        <v>126</v>
      </c>
      <c r="F73" s="5" t="s">
        <v>327</v>
      </c>
      <c r="G73" s="7" t="s">
        <v>357</v>
      </c>
      <c r="H73" s="6">
        <v>1</v>
      </c>
      <c r="I73" s="5" t="s">
        <v>38</v>
      </c>
      <c r="J73" s="5" t="s">
        <v>350</v>
      </c>
      <c r="K73" s="5" t="s">
        <v>27</v>
      </c>
      <c r="L73" s="5" t="s">
        <v>358</v>
      </c>
      <c r="M73" s="5" t="s">
        <v>29</v>
      </c>
      <c r="N73" s="5" t="s">
        <v>359</v>
      </c>
      <c r="O73" s="5" t="s">
        <v>360</v>
      </c>
      <c r="P73" s="5" t="s">
        <v>51</v>
      </c>
      <c r="Q73" s="7" t="s">
        <v>42</v>
      </c>
      <c r="R73" s="6" t="s">
        <v>271</v>
      </c>
    </row>
    <row r="74" spans="1:18" ht="27" x14ac:dyDescent="0.2">
      <c r="A74" s="14"/>
      <c r="B74" s="18"/>
      <c r="C74" s="6">
        <v>72</v>
      </c>
      <c r="D74" s="5" t="s">
        <v>21</v>
      </c>
      <c r="E74" s="5" t="s">
        <v>35</v>
      </c>
      <c r="F74" s="5" t="s">
        <v>361</v>
      </c>
      <c r="G74" s="7" t="s">
        <v>362</v>
      </c>
      <c r="H74" s="6">
        <v>1</v>
      </c>
      <c r="I74" s="5" t="s">
        <v>38</v>
      </c>
      <c r="J74" s="5" t="s">
        <v>350</v>
      </c>
      <c r="K74" s="5" t="s">
        <v>27</v>
      </c>
      <c r="L74" s="5" t="s">
        <v>363</v>
      </c>
      <c r="M74" s="5" t="s">
        <v>29</v>
      </c>
      <c r="N74" s="5" t="s">
        <v>364</v>
      </c>
      <c r="O74" s="5" t="s">
        <v>352</v>
      </c>
      <c r="P74" s="5"/>
      <c r="Q74" s="7" t="s">
        <v>42</v>
      </c>
      <c r="R74" s="6" t="s">
        <v>271</v>
      </c>
    </row>
    <row r="75" spans="1:18" ht="27" x14ac:dyDescent="0.2">
      <c r="A75" s="14"/>
      <c r="B75" s="18"/>
      <c r="C75" s="6">
        <v>73</v>
      </c>
      <c r="D75" s="5" t="s">
        <v>21</v>
      </c>
      <c r="E75" s="5" t="s">
        <v>45</v>
      </c>
      <c r="F75" s="5" t="s">
        <v>171</v>
      </c>
      <c r="G75" s="7" t="s">
        <v>365</v>
      </c>
      <c r="H75" s="6">
        <v>1</v>
      </c>
      <c r="I75" s="5" t="s">
        <v>38</v>
      </c>
      <c r="J75" s="5" t="s">
        <v>350</v>
      </c>
      <c r="K75" s="5" t="s">
        <v>27</v>
      </c>
      <c r="L75" s="5" t="s">
        <v>366</v>
      </c>
      <c r="M75" s="5" t="s">
        <v>29</v>
      </c>
      <c r="N75" s="5" t="s">
        <v>29</v>
      </c>
      <c r="O75" s="5"/>
      <c r="P75" s="5"/>
      <c r="Q75" s="7" t="s">
        <v>42</v>
      </c>
      <c r="R75" s="6" t="s">
        <v>271</v>
      </c>
    </row>
    <row r="76" spans="1:18" ht="40.5" x14ac:dyDescent="0.2">
      <c r="A76" s="14"/>
      <c r="B76" s="18"/>
      <c r="C76" s="6">
        <v>74</v>
      </c>
      <c r="D76" s="5" t="s">
        <v>21</v>
      </c>
      <c r="E76" s="5" t="s">
        <v>22</v>
      </c>
      <c r="F76" s="5" t="s">
        <v>275</v>
      </c>
      <c r="G76" s="7" t="s">
        <v>367</v>
      </c>
      <c r="H76" s="6">
        <v>1</v>
      </c>
      <c r="I76" s="5" t="s">
        <v>38</v>
      </c>
      <c r="J76" s="5" t="s">
        <v>350</v>
      </c>
      <c r="K76" s="5" t="s">
        <v>27</v>
      </c>
      <c r="L76" s="5" t="s">
        <v>368</v>
      </c>
      <c r="M76" s="5" t="s">
        <v>29</v>
      </c>
      <c r="N76" s="5" t="s">
        <v>29</v>
      </c>
      <c r="O76" s="5"/>
      <c r="P76" s="5"/>
      <c r="Q76" s="7" t="s">
        <v>42</v>
      </c>
      <c r="R76" s="6" t="s">
        <v>271</v>
      </c>
    </row>
    <row r="77" spans="1:18" ht="40.5" x14ac:dyDescent="0.2">
      <c r="A77" s="14" t="s">
        <v>369</v>
      </c>
      <c r="B77" s="18" t="s">
        <v>370</v>
      </c>
      <c r="C77" s="6">
        <v>75</v>
      </c>
      <c r="D77" s="5" t="s">
        <v>77</v>
      </c>
      <c r="E77" s="5" t="s">
        <v>77</v>
      </c>
      <c r="F77" s="5" t="s">
        <v>371</v>
      </c>
      <c r="G77" s="7" t="s">
        <v>372</v>
      </c>
      <c r="H77" s="6">
        <v>1</v>
      </c>
      <c r="I77" s="5" t="s">
        <v>38</v>
      </c>
      <c r="J77" s="5" t="s">
        <v>373</v>
      </c>
      <c r="K77" s="5" t="s">
        <v>27</v>
      </c>
      <c r="L77" s="5" t="s">
        <v>257</v>
      </c>
      <c r="M77" s="5" t="s">
        <v>29</v>
      </c>
      <c r="N77" s="5" t="s">
        <v>29</v>
      </c>
      <c r="O77" s="5" t="s">
        <v>374</v>
      </c>
      <c r="P77" s="5" t="s">
        <v>91</v>
      </c>
      <c r="Q77" s="7" t="s">
        <v>42</v>
      </c>
      <c r="R77" s="6" t="s">
        <v>375</v>
      </c>
    </row>
    <row r="78" spans="1:18" ht="94.5" x14ac:dyDescent="0.2">
      <c r="A78" s="14"/>
      <c r="B78" s="18"/>
      <c r="C78" s="6">
        <v>76</v>
      </c>
      <c r="D78" s="5" t="s">
        <v>77</v>
      </c>
      <c r="E78" s="5" t="s">
        <v>77</v>
      </c>
      <c r="F78" s="5" t="s">
        <v>376</v>
      </c>
      <c r="G78" s="7" t="s">
        <v>377</v>
      </c>
      <c r="H78" s="6">
        <v>1</v>
      </c>
      <c r="I78" s="5" t="s">
        <v>38</v>
      </c>
      <c r="J78" s="5" t="s">
        <v>373</v>
      </c>
      <c r="K78" s="5" t="s">
        <v>27</v>
      </c>
      <c r="L78" s="5" t="s">
        <v>378</v>
      </c>
      <c r="M78" s="5" t="s">
        <v>29</v>
      </c>
      <c r="N78" s="5" t="s">
        <v>29</v>
      </c>
      <c r="O78" s="5" t="s">
        <v>379</v>
      </c>
      <c r="P78" s="5" t="s">
        <v>91</v>
      </c>
      <c r="Q78" s="7" t="s">
        <v>42</v>
      </c>
      <c r="R78" s="6" t="s">
        <v>380</v>
      </c>
    </row>
    <row r="79" spans="1:18" ht="40.5" x14ac:dyDescent="0.2">
      <c r="A79" s="14"/>
      <c r="B79" s="18"/>
      <c r="C79" s="6">
        <v>77</v>
      </c>
      <c r="D79" s="5" t="s">
        <v>77</v>
      </c>
      <c r="E79" s="5" t="s">
        <v>77</v>
      </c>
      <c r="F79" s="5" t="s">
        <v>381</v>
      </c>
      <c r="G79" s="7" t="s">
        <v>382</v>
      </c>
      <c r="H79" s="6">
        <v>1</v>
      </c>
      <c r="I79" s="5" t="s">
        <v>38</v>
      </c>
      <c r="J79" s="5" t="s">
        <v>373</v>
      </c>
      <c r="K79" s="5" t="s">
        <v>27</v>
      </c>
      <c r="L79" s="5" t="s">
        <v>378</v>
      </c>
      <c r="M79" s="5" t="s">
        <v>29</v>
      </c>
      <c r="N79" s="5" t="s">
        <v>29</v>
      </c>
      <c r="O79" s="5" t="s">
        <v>383</v>
      </c>
      <c r="P79" s="5" t="s">
        <v>91</v>
      </c>
      <c r="Q79" s="7" t="s">
        <v>42</v>
      </c>
      <c r="R79" s="6" t="s">
        <v>384</v>
      </c>
    </row>
    <row r="80" spans="1:18" ht="135" x14ac:dyDescent="0.2">
      <c r="A80" s="14"/>
      <c r="B80" s="18"/>
      <c r="C80" s="6">
        <v>78</v>
      </c>
      <c r="D80" s="5" t="s">
        <v>77</v>
      </c>
      <c r="E80" s="5" t="s">
        <v>77</v>
      </c>
      <c r="F80" s="5" t="s">
        <v>385</v>
      </c>
      <c r="G80" s="7" t="s">
        <v>386</v>
      </c>
      <c r="H80" s="6">
        <v>1</v>
      </c>
      <c r="I80" s="5" t="s">
        <v>38</v>
      </c>
      <c r="J80" s="5" t="s">
        <v>373</v>
      </c>
      <c r="K80" s="5" t="s">
        <v>27</v>
      </c>
      <c r="L80" s="5" t="s">
        <v>387</v>
      </c>
      <c r="M80" s="5" t="s">
        <v>29</v>
      </c>
      <c r="N80" s="5" t="s">
        <v>29</v>
      </c>
      <c r="O80" s="5" t="s">
        <v>388</v>
      </c>
      <c r="P80" s="5" t="s">
        <v>91</v>
      </c>
      <c r="Q80" s="7" t="s">
        <v>42</v>
      </c>
      <c r="R80" s="6" t="s">
        <v>140</v>
      </c>
    </row>
    <row r="81" spans="1:18" ht="108" x14ac:dyDescent="0.2">
      <c r="A81" s="14"/>
      <c r="B81" s="18"/>
      <c r="C81" s="6">
        <v>79</v>
      </c>
      <c r="D81" s="5" t="s">
        <v>153</v>
      </c>
      <c r="E81" s="5" t="s">
        <v>162</v>
      </c>
      <c r="F81" s="5" t="s">
        <v>389</v>
      </c>
      <c r="G81" s="7" t="s">
        <v>390</v>
      </c>
      <c r="H81" s="6">
        <v>1</v>
      </c>
      <c r="I81" s="5" t="s">
        <v>38</v>
      </c>
      <c r="J81" s="5" t="s">
        <v>373</v>
      </c>
      <c r="K81" s="5" t="s">
        <v>27</v>
      </c>
      <c r="L81" s="5" t="s">
        <v>391</v>
      </c>
      <c r="M81" s="5" t="s">
        <v>29</v>
      </c>
      <c r="N81" s="5" t="s">
        <v>29</v>
      </c>
      <c r="O81" s="5" t="s">
        <v>392</v>
      </c>
      <c r="P81" s="5" t="s">
        <v>91</v>
      </c>
      <c r="Q81" s="7" t="s">
        <v>393</v>
      </c>
      <c r="R81" s="6" t="s">
        <v>245</v>
      </c>
    </row>
    <row r="82" spans="1:18" ht="108" x14ac:dyDescent="0.2">
      <c r="A82" s="14"/>
      <c r="B82" s="18"/>
      <c r="C82" s="6">
        <v>80</v>
      </c>
      <c r="D82" s="5" t="s">
        <v>153</v>
      </c>
      <c r="E82" s="5" t="s">
        <v>162</v>
      </c>
      <c r="F82" s="5" t="s">
        <v>394</v>
      </c>
      <c r="G82" s="7" t="s">
        <v>390</v>
      </c>
      <c r="H82" s="6">
        <v>1</v>
      </c>
      <c r="I82" s="5" t="s">
        <v>38</v>
      </c>
      <c r="J82" s="5" t="s">
        <v>373</v>
      </c>
      <c r="K82" s="5" t="s">
        <v>27</v>
      </c>
      <c r="L82" s="5" t="s">
        <v>391</v>
      </c>
      <c r="M82" s="5" t="s">
        <v>29</v>
      </c>
      <c r="N82" s="5" t="s">
        <v>29</v>
      </c>
      <c r="O82" s="5" t="s">
        <v>395</v>
      </c>
      <c r="P82" s="5" t="s">
        <v>91</v>
      </c>
      <c r="Q82" s="7" t="s">
        <v>396</v>
      </c>
      <c r="R82" s="6" t="s">
        <v>245</v>
      </c>
    </row>
    <row r="83" spans="1:18" ht="67.5" x14ac:dyDescent="0.2">
      <c r="A83" s="14"/>
      <c r="B83" s="18"/>
      <c r="C83" s="6">
        <v>81</v>
      </c>
      <c r="D83" s="5" t="s">
        <v>153</v>
      </c>
      <c r="E83" s="5" t="s">
        <v>162</v>
      </c>
      <c r="F83" s="5" t="s">
        <v>397</v>
      </c>
      <c r="G83" s="7" t="s">
        <v>398</v>
      </c>
      <c r="H83" s="6">
        <v>1</v>
      </c>
      <c r="I83" s="5" t="s">
        <v>38</v>
      </c>
      <c r="J83" s="5" t="s">
        <v>373</v>
      </c>
      <c r="K83" s="5" t="s">
        <v>27</v>
      </c>
      <c r="L83" s="5" t="s">
        <v>399</v>
      </c>
      <c r="M83" s="5" t="s">
        <v>29</v>
      </c>
      <c r="N83" s="5" t="s">
        <v>29</v>
      </c>
      <c r="O83" s="5" t="s">
        <v>400</v>
      </c>
      <c r="P83" s="5" t="s">
        <v>91</v>
      </c>
      <c r="Q83" s="7" t="s">
        <v>42</v>
      </c>
      <c r="R83" s="6" t="s">
        <v>245</v>
      </c>
    </row>
    <row r="84" spans="1:18" ht="67.5" x14ac:dyDescent="0.2">
      <c r="A84" s="14"/>
      <c r="B84" s="18"/>
      <c r="C84" s="6">
        <v>82</v>
      </c>
      <c r="D84" s="5" t="s">
        <v>77</v>
      </c>
      <c r="E84" s="5" t="s">
        <v>77</v>
      </c>
      <c r="F84" s="5" t="s">
        <v>401</v>
      </c>
      <c r="G84" s="7" t="s">
        <v>402</v>
      </c>
      <c r="H84" s="6">
        <v>1</v>
      </c>
      <c r="I84" s="5" t="s">
        <v>38</v>
      </c>
      <c r="J84" s="5" t="s">
        <v>373</v>
      </c>
      <c r="K84" s="5" t="s">
        <v>27</v>
      </c>
      <c r="L84" s="5" t="s">
        <v>403</v>
      </c>
      <c r="M84" s="5" t="s">
        <v>29</v>
      </c>
      <c r="N84" s="5" t="s">
        <v>29</v>
      </c>
      <c r="O84" s="5" t="s">
        <v>404</v>
      </c>
      <c r="P84" s="5" t="s">
        <v>91</v>
      </c>
      <c r="Q84" s="7" t="s">
        <v>42</v>
      </c>
      <c r="R84" s="6" t="s">
        <v>140</v>
      </c>
    </row>
    <row r="85" spans="1:18" ht="27" x14ac:dyDescent="0.2">
      <c r="A85" s="14"/>
      <c r="B85" s="18"/>
      <c r="C85" s="6">
        <v>83</v>
      </c>
      <c r="D85" s="5" t="s">
        <v>21</v>
      </c>
      <c r="E85" s="5" t="s">
        <v>45</v>
      </c>
      <c r="F85" s="5" t="s">
        <v>405</v>
      </c>
      <c r="G85" s="7" t="s">
        <v>406</v>
      </c>
      <c r="H85" s="6">
        <v>1</v>
      </c>
      <c r="I85" s="5" t="s">
        <v>38</v>
      </c>
      <c r="J85" s="5" t="s">
        <v>373</v>
      </c>
      <c r="K85" s="5" t="s">
        <v>27</v>
      </c>
      <c r="L85" s="5" t="s">
        <v>407</v>
      </c>
      <c r="M85" s="5" t="s">
        <v>29</v>
      </c>
      <c r="N85" s="5" t="s">
        <v>29</v>
      </c>
      <c r="O85" s="5" t="s">
        <v>408</v>
      </c>
      <c r="P85" s="5" t="s">
        <v>91</v>
      </c>
      <c r="Q85" s="7" t="s">
        <v>42</v>
      </c>
      <c r="R85" s="6" t="s">
        <v>409</v>
      </c>
    </row>
    <row r="86" spans="1:18" ht="40.5" x14ac:dyDescent="0.2">
      <c r="A86" s="14"/>
      <c r="B86" s="18"/>
      <c r="C86" s="6">
        <v>84</v>
      </c>
      <c r="D86" s="5" t="s">
        <v>21</v>
      </c>
      <c r="E86" s="5" t="s">
        <v>22</v>
      </c>
      <c r="F86" s="5" t="s">
        <v>410</v>
      </c>
      <c r="G86" s="7" t="s">
        <v>411</v>
      </c>
      <c r="H86" s="6">
        <v>1</v>
      </c>
      <c r="I86" s="5" t="s">
        <v>38</v>
      </c>
      <c r="J86" s="5" t="s">
        <v>373</v>
      </c>
      <c r="K86" s="5" t="s">
        <v>27</v>
      </c>
      <c r="L86" s="5" t="s">
        <v>412</v>
      </c>
      <c r="M86" s="5" t="s">
        <v>29</v>
      </c>
      <c r="N86" s="5" t="s">
        <v>29</v>
      </c>
      <c r="O86" s="5" t="s">
        <v>413</v>
      </c>
      <c r="P86" s="5" t="s">
        <v>91</v>
      </c>
      <c r="Q86" s="7" t="s">
        <v>42</v>
      </c>
      <c r="R86" s="6" t="s">
        <v>409</v>
      </c>
    </row>
    <row r="87" spans="1:18" ht="27" x14ac:dyDescent="0.2">
      <c r="A87" s="14" t="s">
        <v>414</v>
      </c>
      <c r="B87" s="18" t="s">
        <v>415</v>
      </c>
      <c r="C87" s="6">
        <v>85</v>
      </c>
      <c r="D87" s="5" t="s">
        <v>153</v>
      </c>
      <c r="E87" s="5" t="s">
        <v>162</v>
      </c>
      <c r="F87" s="5" t="s">
        <v>416</v>
      </c>
      <c r="G87" s="7" t="s">
        <v>417</v>
      </c>
      <c r="H87" s="6">
        <v>1</v>
      </c>
      <c r="I87" s="5" t="s">
        <v>55</v>
      </c>
      <c r="J87" s="5" t="s">
        <v>418</v>
      </c>
      <c r="K87" s="5" t="s">
        <v>27</v>
      </c>
      <c r="L87" s="5" t="s">
        <v>419</v>
      </c>
      <c r="M87" s="5" t="s">
        <v>29</v>
      </c>
      <c r="N87" s="5" t="s">
        <v>29</v>
      </c>
      <c r="O87" s="5" t="s">
        <v>29</v>
      </c>
      <c r="P87" s="5" t="s">
        <v>51</v>
      </c>
      <c r="Q87" s="7" t="s">
        <v>42</v>
      </c>
      <c r="R87" s="6" t="s">
        <v>100</v>
      </c>
    </row>
    <row r="88" spans="1:18" ht="40.5" x14ac:dyDescent="0.2">
      <c r="A88" s="14"/>
      <c r="B88" s="18"/>
      <c r="C88" s="6">
        <v>86</v>
      </c>
      <c r="D88" s="5" t="s">
        <v>21</v>
      </c>
      <c r="E88" s="5" t="s">
        <v>45</v>
      </c>
      <c r="F88" s="5" t="s">
        <v>420</v>
      </c>
      <c r="G88" s="7" t="s">
        <v>421</v>
      </c>
      <c r="H88" s="6">
        <v>1</v>
      </c>
      <c r="I88" s="5" t="s">
        <v>55</v>
      </c>
      <c r="J88" s="5" t="s">
        <v>422</v>
      </c>
      <c r="K88" s="5" t="s">
        <v>27</v>
      </c>
      <c r="L88" s="5" t="s">
        <v>423</v>
      </c>
      <c r="M88" s="5" t="s">
        <v>29</v>
      </c>
      <c r="N88" s="5" t="s">
        <v>29</v>
      </c>
      <c r="O88" s="5" t="s">
        <v>29</v>
      </c>
      <c r="P88" s="5" t="s">
        <v>51</v>
      </c>
      <c r="Q88" s="7" t="s">
        <v>42</v>
      </c>
      <c r="R88" s="6" t="s">
        <v>100</v>
      </c>
    </row>
    <row r="89" spans="1:18" ht="40.5" x14ac:dyDescent="0.2">
      <c r="A89" s="14"/>
      <c r="B89" s="18"/>
      <c r="C89" s="6">
        <v>87</v>
      </c>
      <c r="D89" s="5" t="s">
        <v>21</v>
      </c>
      <c r="E89" s="5" t="s">
        <v>45</v>
      </c>
      <c r="F89" s="5" t="s">
        <v>424</v>
      </c>
      <c r="G89" s="7" t="s">
        <v>425</v>
      </c>
      <c r="H89" s="6">
        <v>1</v>
      </c>
      <c r="I89" s="5" t="s">
        <v>55</v>
      </c>
      <c r="J89" s="5" t="s">
        <v>422</v>
      </c>
      <c r="K89" s="5" t="s">
        <v>27</v>
      </c>
      <c r="L89" s="5" t="s">
        <v>423</v>
      </c>
      <c r="M89" s="5" t="s">
        <v>29</v>
      </c>
      <c r="N89" s="5" t="s">
        <v>29</v>
      </c>
      <c r="O89" s="5" t="s">
        <v>29</v>
      </c>
      <c r="P89" s="5" t="s">
        <v>51</v>
      </c>
      <c r="Q89" s="7" t="s">
        <v>42</v>
      </c>
      <c r="R89" s="6" t="s">
        <v>100</v>
      </c>
    </row>
    <row r="90" spans="1:18" ht="40.5" x14ac:dyDescent="0.2">
      <c r="A90" s="14"/>
      <c r="B90" s="18"/>
      <c r="C90" s="6">
        <v>88</v>
      </c>
      <c r="D90" s="5" t="s">
        <v>21</v>
      </c>
      <c r="E90" s="5" t="s">
        <v>35</v>
      </c>
      <c r="F90" s="5" t="s">
        <v>426</v>
      </c>
      <c r="G90" s="7" t="s">
        <v>427</v>
      </c>
      <c r="H90" s="6">
        <v>1</v>
      </c>
      <c r="I90" s="5" t="s">
        <v>55</v>
      </c>
      <c r="J90" s="5" t="s">
        <v>422</v>
      </c>
      <c r="K90" s="5" t="s">
        <v>27</v>
      </c>
      <c r="L90" s="5" t="s">
        <v>428</v>
      </c>
      <c r="M90" s="5" t="s">
        <v>29</v>
      </c>
      <c r="N90" s="5" t="s">
        <v>29</v>
      </c>
      <c r="O90" s="5" t="s">
        <v>29</v>
      </c>
      <c r="P90" s="5" t="s">
        <v>51</v>
      </c>
      <c r="Q90" s="7" t="s">
        <v>42</v>
      </c>
      <c r="R90" s="6" t="s">
        <v>100</v>
      </c>
    </row>
    <row r="91" spans="1:18" ht="81" x14ac:dyDescent="0.2">
      <c r="A91" s="14"/>
      <c r="B91" s="18"/>
      <c r="C91" s="6">
        <v>89</v>
      </c>
      <c r="D91" s="5" t="s">
        <v>21</v>
      </c>
      <c r="E91" s="5" t="s">
        <v>35</v>
      </c>
      <c r="F91" s="5" t="s">
        <v>429</v>
      </c>
      <c r="G91" s="7" t="s">
        <v>430</v>
      </c>
      <c r="H91" s="6">
        <v>1</v>
      </c>
      <c r="I91" s="5" t="s">
        <v>55</v>
      </c>
      <c r="J91" s="5" t="s">
        <v>422</v>
      </c>
      <c r="K91" s="5" t="s">
        <v>27</v>
      </c>
      <c r="L91" s="5" t="s">
        <v>431</v>
      </c>
      <c r="M91" s="5" t="s">
        <v>29</v>
      </c>
      <c r="N91" s="5" t="s">
        <v>29</v>
      </c>
      <c r="O91" s="5" t="s">
        <v>29</v>
      </c>
      <c r="P91" s="5" t="s">
        <v>51</v>
      </c>
      <c r="Q91" s="7" t="s">
        <v>42</v>
      </c>
      <c r="R91" s="6" t="s">
        <v>100</v>
      </c>
    </row>
    <row r="92" spans="1:18" ht="44.1" customHeight="1" x14ac:dyDescent="0.2">
      <c r="A92" s="14" t="s">
        <v>432</v>
      </c>
      <c r="B92" s="19" t="s">
        <v>433</v>
      </c>
      <c r="C92" s="6">
        <v>90</v>
      </c>
      <c r="D92" s="5" t="s">
        <v>21</v>
      </c>
      <c r="E92" s="5" t="s">
        <v>45</v>
      </c>
      <c r="F92" s="5" t="s">
        <v>434</v>
      </c>
      <c r="G92" s="7" t="s">
        <v>435</v>
      </c>
      <c r="H92" s="6">
        <v>1</v>
      </c>
      <c r="I92" s="5" t="s">
        <v>38</v>
      </c>
      <c r="J92" s="5" t="s">
        <v>26</v>
      </c>
      <c r="K92" s="5" t="s">
        <v>27</v>
      </c>
      <c r="L92" s="5" t="s">
        <v>436</v>
      </c>
      <c r="M92" s="5" t="s">
        <v>29</v>
      </c>
      <c r="N92" s="5" t="s">
        <v>437</v>
      </c>
      <c r="O92" s="5" t="s">
        <v>438</v>
      </c>
      <c r="P92" s="5" t="s">
        <v>439</v>
      </c>
      <c r="Q92" s="7" t="s">
        <v>42</v>
      </c>
      <c r="R92" s="6" t="s">
        <v>140</v>
      </c>
    </row>
    <row r="93" spans="1:18" ht="36.950000000000003" customHeight="1" x14ac:dyDescent="0.2">
      <c r="A93" s="14"/>
      <c r="B93" s="21"/>
      <c r="C93" s="6">
        <v>91</v>
      </c>
      <c r="D93" s="5" t="s">
        <v>21</v>
      </c>
      <c r="E93" s="5" t="s">
        <v>45</v>
      </c>
      <c r="F93" s="5" t="s">
        <v>440</v>
      </c>
      <c r="G93" s="7" t="s">
        <v>441</v>
      </c>
      <c r="H93" s="6">
        <v>1</v>
      </c>
      <c r="I93" s="5" t="s">
        <v>38</v>
      </c>
      <c r="J93" s="5" t="s">
        <v>26</v>
      </c>
      <c r="K93" s="5" t="s">
        <v>442</v>
      </c>
      <c r="L93" s="5" t="s">
        <v>436</v>
      </c>
      <c r="M93" s="5" t="s">
        <v>29</v>
      </c>
      <c r="N93" s="5" t="s">
        <v>443</v>
      </c>
      <c r="O93" s="5" t="s">
        <v>191</v>
      </c>
      <c r="P93" s="5" t="s">
        <v>444</v>
      </c>
      <c r="Q93" s="7" t="s">
        <v>42</v>
      </c>
      <c r="R93" s="6" t="s">
        <v>140</v>
      </c>
    </row>
    <row r="94" spans="1:18" ht="144.94999999999999" customHeight="1" x14ac:dyDescent="0.2">
      <c r="A94" s="14"/>
      <c r="B94" s="5" t="s">
        <v>445</v>
      </c>
      <c r="C94" s="6">
        <v>92</v>
      </c>
      <c r="D94" s="5" t="s">
        <v>21</v>
      </c>
      <c r="E94" s="5" t="s">
        <v>35</v>
      </c>
      <c r="F94" s="5" t="s">
        <v>446</v>
      </c>
      <c r="G94" s="7" t="s">
        <v>447</v>
      </c>
      <c r="H94" s="6">
        <v>1</v>
      </c>
      <c r="I94" s="5" t="s">
        <v>38</v>
      </c>
      <c r="J94" s="5" t="s">
        <v>26</v>
      </c>
      <c r="K94" s="5" t="s">
        <v>27</v>
      </c>
      <c r="L94" s="5" t="s">
        <v>448</v>
      </c>
      <c r="M94" s="5" t="s">
        <v>29</v>
      </c>
      <c r="N94" s="5" t="s">
        <v>29</v>
      </c>
      <c r="O94" s="5" t="s">
        <v>449</v>
      </c>
      <c r="P94" s="5" t="s">
        <v>450</v>
      </c>
      <c r="Q94" s="7" t="s">
        <v>42</v>
      </c>
      <c r="R94" s="6" t="s">
        <v>140</v>
      </c>
    </row>
    <row r="95" spans="1:18" ht="51" customHeight="1" x14ac:dyDescent="0.2">
      <c r="A95" s="14"/>
      <c r="B95" s="5" t="s">
        <v>451</v>
      </c>
      <c r="C95" s="6">
        <v>93</v>
      </c>
      <c r="D95" s="5" t="s">
        <v>21</v>
      </c>
      <c r="E95" s="5" t="s">
        <v>35</v>
      </c>
      <c r="F95" s="5" t="s">
        <v>452</v>
      </c>
      <c r="G95" s="7" t="s">
        <v>453</v>
      </c>
      <c r="H95" s="6">
        <v>1</v>
      </c>
      <c r="I95" s="5" t="s">
        <v>38</v>
      </c>
      <c r="J95" s="5" t="s">
        <v>26</v>
      </c>
      <c r="K95" s="5" t="s">
        <v>27</v>
      </c>
      <c r="L95" s="5" t="s">
        <v>454</v>
      </c>
      <c r="M95" s="5" t="s">
        <v>29</v>
      </c>
      <c r="N95" s="5" t="s">
        <v>455</v>
      </c>
      <c r="O95" s="5" t="s">
        <v>456</v>
      </c>
      <c r="P95" s="5" t="s">
        <v>457</v>
      </c>
      <c r="Q95" s="7" t="s">
        <v>42</v>
      </c>
      <c r="R95" s="6" t="s">
        <v>140</v>
      </c>
    </row>
    <row r="96" spans="1:18" ht="54.95" customHeight="1" x14ac:dyDescent="0.2">
      <c r="A96" s="14" t="s">
        <v>458</v>
      </c>
      <c r="B96" s="5" t="s">
        <v>459</v>
      </c>
      <c r="C96" s="6">
        <v>94</v>
      </c>
      <c r="D96" s="5" t="s">
        <v>207</v>
      </c>
      <c r="E96" s="5" t="s">
        <v>333</v>
      </c>
      <c r="F96" s="5" t="s">
        <v>460</v>
      </c>
      <c r="G96" s="7" t="s">
        <v>461</v>
      </c>
      <c r="H96" s="6">
        <v>1</v>
      </c>
      <c r="I96" s="5" t="s">
        <v>55</v>
      </c>
      <c r="J96" s="5" t="s">
        <v>26</v>
      </c>
      <c r="K96" s="5" t="s">
        <v>27</v>
      </c>
      <c r="L96" s="5" t="s">
        <v>462</v>
      </c>
      <c r="M96" s="5" t="s">
        <v>29</v>
      </c>
      <c r="N96" s="5" t="s">
        <v>29</v>
      </c>
      <c r="O96" s="5"/>
      <c r="P96" s="5" t="s">
        <v>57</v>
      </c>
      <c r="Q96" s="7" t="s">
        <v>42</v>
      </c>
      <c r="R96" s="6" t="s">
        <v>130</v>
      </c>
    </row>
    <row r="97" spans="1:18" ht="27" x14ac:dyDescent="0.2">
      <c r="A97" s="14"/>
      <c r="B97" s="18" t="s">
        <v>463</v>
      </c>
      <c r="C97" s="6">
        <v>95</v>
      </c>
      <c r="D97" s="5" t="s">
        <v>207</v>
      </c>
      <c r="E97" s="5" t="s">
        <v>333</v>
      </c>
      <c r="F97" s="5" t="s">
        <v>464</v>
      </c>
      <c r="G97" s="7" t="s">
        <v>465</v>
      </c>
      <c r="H97" s="6">
        <v>1</v>
      </c>
      <c r="I97" s="5" t="s">
        <v>38</v>
      </c>
      <c r="J97" s="5" t="s">
        <v>26</v>
      </c>
      <c r="K97" s="5" t="s">
        <v>27</v>
      </c>
      <c r="L97" s="5" t="s">
        <v>466</v>
      </c>
      <c r="M97" s="5" t="s">
        <v>29</v>
      </c>
      <c r="N97" s="5" t="s">
        <v>29</v>
      </c>
      <c r="O97" s="5" t="s">
        <v>467</v>
      </c>
      <c r="P97" s="5" t="s">
        <v>57</v>
      </c>
      <c r="Q97" s="7" t="s">
        <v>468</v>
      </c>
      <c r="R97" s="6" t="s">
        <v>130</v>
      </c>
    </row>
    <row r="98" spans="1:18" ht="27" x14ac:dyDescent="0.2">
      <c r="A98" s="14"/>
      <c r="B98" s="18"/>
      <c r="C98" s="6">
        <v>96</v>
      </c>
      <c r="D98" s="5" t="s">
        <v>207</v>
      </c>
      <c r="E98" s="5" t="s">
        <v>208</v>
      </c>
      <c r="F98" s="5" t="s">
        <v>469</v>
      </c>
      <c r="G98" s="7" t="s">
        <v>470</v>
      </c>
      <c r="H98" s="6">
        <v>1</v>
      </c>
      <c r="I98" s="5" t="s">
        <v>38</v>
      </c>
      <c r="J98" s="5" t="s">
        <v>26</v>
      </c>
      <c r="K98" s="5" t="s">
        <v>27</v>
      </c>
      <c r="L98" s="5" t="s">
        <v>466</v>
      </c>
      <c r="M98" s="5" t="s">
        <v>29</v>
      </c>
      <c r="N98" s="5" t="s">
        <v>29</v>
      </c>
      <c r="O98" s="5" t="s">
        <v>471</v>
      </c>
      <c r="P98" s="5" t="s">
        <v>57</v>
      </c>
      <c r="Q98" s="7" t="s">
        <v>42</v>
      </c>
      <c r="R98" s="6" t="s">
        <v>130</v>
      </c>
    </row>
    <row r="99" spans="1:18" ht="67.5" x14ac:dyDescent="0.2">
      <c r="A99" s="14"/>
      <c r="B99" s="18" t="s">
        <v>472</v>
      </c>
      <c r="C99" s="6">
        <v>97</v>
      </c>
      <c r="D99" s="5" t="s">
        <v>207</v>
      </c>
      <c r="E99" s="5" t="s">
        <v>208</v>
      </c>
      <c r="F99" s="5" t="s">
        <v>473</v>
      </c>
      <c r="G99" s="7" t="s">
        <v>474</v>
      </c>
      <c r="H99" s="6">
        <v>1</v>
      </c>
      <c r="I99" s="5" t="s">
        <v>38</v>
      </c>
      <c r="J99" s="5" t="s">
        <v>26</v>
      </c>
      <c r="K99" s="5" t="s">
        <v>27</v>
      </c>
      <c r="L99" s="5" t="s">
        <v>475</v>
      </c>
      <c r="M99" s="5" t="s">
        <v>29</v>
      </c>
      <c r="N99" s="5" t="s">
        <v>476</v>
      </c>
      <c r="O99" s="5" t="s">
        <v>217</v>
      </c>
      <c r="P99" s="5" t="s">
        <v>51</v>
      </c>
      <c r="Q99" s="7" t="s">
        <v>42</v>
      </c>
      <c r="R99" s="6" t="s">
        <v>477</v>
      </c>
    </row>
    <row r="100" spans="1:18" ht="67.5" x14ac:dyDescent="0.2">
      <c r="A100" s="14"/>
      <c r="B100" s="18"/>
      <c r="C100" s="6">
        <v>98</v>
      </c>
      <c r="D100" s="5" t="s">
        <v>207</v>
      </c>
      <c r="E100" s="5" t="s">
        <v>208</v>
      </c>
      <c r="F100" s="5" t="s">
        <v>473</v>
      </c>
      <c r="G100" s="7" t="s">
        <v>474</v>
      </c>
      <c r="H100" s="6">
        <v>1</v>
      </c>
      <c r="I100" s="5" t="s">
        <v>55</v>
      </c>
      <c r="J100" s="5" t="s">
        <v>26</v>
      </c>
      <c r="K100" s="5" t="s">
        <v>56</v>
      </c>
      <c r="L100" s="5" t="s">
        <v>475</v>
      </c>
      <c r="M100" s="5" t="s">
        <v>29</v>
      </c>
      <c r="N100" s="5" t="s">
        <v>29</v>
      </c>
      <c r="O100" s="5"/>
      <c r="P100" s="5" t="s">
        <v>57</v>
      </c>
      <c r="Q100" s="7" t="s">
        <v>42</v>
      </c>
      <c r="R100" s="6" t="s">
        <v>130</v>
      </c>
    </row>
    <row r="101" spans="1:18" ht="94.5" x14ac:dyDescent="0.2">
      <c r="A101" s="14"/>
      <c r="B101" s="18"/>
      <c r="C101" s="6">
        <v>99</v>
      </c>
      <c r="D101" s="5" t="s">
        <v>207</v>
      </c>
      <c r="E101" s="5" t="s">
        <v>208</v>
      </c>
      <c r="F101" s="5" t="s">
        <v>478</v>
      </c>
      <c r="G101" s="7" t="s">
        <v>479</v>
      </c>
      <c r="H101" s="6">
        <v>1</v>
      </c>
      <c r="I101" s="5" t="s">
        <v>55</v>
      </c>
      <c r="J101" s="5" t="s">
        <v>26</v>
      </c>
      <c r="K101" s="5" t="s">
        <v>56</v>
      </c>
      <c r="L101" s="5" t="s">
        <v>480</v>
      </c>
      <c r="M101" s="5" t="s">
        <v>29</v>
      </c>
      <c r="N101" s="5" t="s">
        <v>29</v>
      </c>
      <c r="O101" s="5"/>
      <c r="P101" s="5" t="s">
        <v>57</v>
      </c>
      <c r="Q101" s="7" t="s">
        <v>42</v>
      </c>
      <c r="R101" s="6" t="s">
        <v>130</v>
      </c>
    </row>
    <row r="102" spans="1:18" ht="94.5" x14ac:dyDescent="0.2">
      <c r="A102" s="14"/>
      <c r="B102" s="18"/>
      <c r="C102" s="6">
        <v>100</v>
      </c>
      <c r="D102" s="5" t="s">
        <v>207</v>
      </c>
      <c r="E102" s="5" t="s">
        <v>208</v>
      </c>
      <c r="F102" s="5" t="s">
        <v>478</v>
      </c>
      <c r="G102" s="7" t="s">
        <v>479</v>
      </c>
      <c r="H102" s="6">
        <v>1</v>
      </c>
      <c r="I102" s="5" t="s">
        <v>38</v>
      </c>
      <c r="J102" s="5" t="s">
        <v>26</v>
      </c>
      <c r="K102" s="5" t="s">
        <v>27</v>
      </c>
      <c r="L102" s="5" t="s">
        <v>481</v>
      </c>
      <c r="M102" s="5" t="s">
        <v>29</v>
      </c>
      <c r="N102" s="5" t="s">
        <v>476</v>
      </c>
      <c r="O102" s="5" t="s">
        <v>217</v>
      </c>
      <c r="P102" s="5" t="s">
        <v>51</v>
      </c>
      <c r="Q102" s="7" t="s">
        <v>42</v>
      </c>
      <c r="R102" s="6" t="s">
        <v>477</v>
      </c>
    </row>
    <row r="103" spans="1:18" ht="54" x14ac:dyDescent="0.2">
      <c r="A103" s="14"/>
      <c r="B103" s="18"/>
      <c r="C103" s="6">
        <v>101</v>
      </c>
      <c r="D103" s="5" t="s">
        <v>21</v>
      </c>
      <c r="E103" s="5" t="s">
        <v>35</v>
      </c>
      <c r="F103" s="5" t="s">
        <v>482</v>
      </c>
      <c r="G103" s="7" t="s">
        <v>483</v>
      </c>
      <c r="H103" s="6">
        <v>1</v>
      </c>
      <c r="I103" s="5" t="s">
        <v>38</v>
      </c>
      <c r="J103" s="5" t="s">
        <v>26</v>
      </c>
      <c r="K103" s="5" t="s">
        <v>27</v>
      </c>
      <c r="L103" s="5" t="s">
        <v>484</v>
      </c>
      <c r="M103" s="5" t="s">
        <v>29</v>
      </c>
      <c r="N103" s="5" t="s">
        <v>29</v>
      </c>
      <c r="O103" s="5" t="s">
        <v>485</v>
      </c>
      <c r="P103" s="5" t="s">
        <v>486</v>
      </c>
      <c r="Q103" s="7" t="s">
        <v>487</v>
      </c>
      <c r="R103" s="6" t="s">
        <v>130</v>
      </c>
    </row>
    <row r="104" spans="1:18" ht="33" customHeight="1" x14ac:dyDescent="0.2">
      <c r="A104" s="14"/>
      <c r="B104" s="5" t="s">
        <v>488</v>
      </c>
      <c r="C104" s="6">
        <v>102</v>
      </c>
      <c r="D104" s="5" t="s">
        <v>207</v>
      </c>
      <c r="E104" s="5" t="s">
        <v>333</v>
      </c>
      <c r="F104" s="5" t="s">
        <v>460</v>
      </c>
      <c r="G104" s="7" t="s">
        <v>489</v>
      </c>
      <c r="H104" s="6">
        <v>1</v>
      </c>
      <c r="I104" s="5" t="s">
        <v>55</v>
      </c>
      <c r="J104" s="5" t="s">
        <v>26</v>
      </c>
      <c r="K104" s="5" t="s">
        <v>27</v>
      </c>
      <c r="L104" s="5" t="s">
        <v>490</v>
      </c>
      <c r="M104" s="5" t="s">
        <v>29</v>
      </c>
      <c r="N104" s="5" t="s">
        <v>29</v>
      </c>
      <c r="O104" s="5"/>
      <c r="P104" s="5" t="s">
        <v>57</v>
      </c>
      <c r="Q104" s="7" t="s">
        <v>42</v>
      </c>
      <c r="R104" s="6" t="s">
        <v>130</v>
      </c>
    </row>
    <row r="105" spans="1:18" ht="40.5" x14ac:dyDescent="0.2">
      <c r="A105" s="14"/>
      <c r="B105" s="18" t="s">
        <v>491</v>
      </c>
      <c r="C105" s="6">
        <v>103</v>
      </c>
      <c r="D105" s="5" t="s">
        <v>21</v>
      </c>
      <c r="E105" s="5" t="s">
        <v>35</v>
      </c>
      <c r="F105" s="5" t="s">
        <v>492</v>
      </c>
      <c r="G105" s="7" t="s">
        <v>493</v>
      </c>
      <c r="H105" s="6">
        <v>2</v>
      </c>
      <c r="I105" s="5" t="s">
        <v>38</v>
      </c>
      <c r="J105" s="5" t="s">
        <v>26</v>
      </c>
      <c r="K105" s="5" t="s">
        <v>27</v>
      </c>
      <c r="L105" s="5" t="s">
        <v>494</v>
      </c>
      <c r="M105" s="5" t="s">
        <v>29</v>
      </c>
      <c r="N105" s="5" t="s">
        <v>29</v>
      </c>
      <c r="O105" s="5" t="s">
        <v>495</v>
      </c>
      <c r="P105" s="5" t="s">
        <v>57</v>
      </c>
      <c r="Q105" s="7" t="s">
        <v>42</v>
      </c>
      <c r="R105" s="6" t="s">
        <v>477</v>
      </c>
    </row>
    <row r="106" spans="1:18" ht="27" x14ac:dyDescent="0.2">
      <c r="A106" s="14"/>
      <c r="B106" s="18"/>
      <c r="C106" s="6">
        <v>104</v>
      </c>
      <c r="D106" s="5" t="s">
        <v>21</v>
      </c>
      <c r="E106" s="5" t="s">
        <v>35</v>
      </c>
      <c r="F106" s="5" t="s">
        <v>496</v>
      </c>
      <c r="G106" s="7" t="s">
        <v>497</v>
      </c>
      <c r="H106" s="6">
        <v>2</v>
      </c>
      <c r="I106" s="5" t="s">
        <v>38</v>
      </c>
      <c r="J106" s="5" t="s">
        <v>26</v>
      </c>
      <c r="K106" s="5" t="s">
        <v>27</v>
      </c>
      <c r="L106" s="5" t="s">
        <v>498</v>
      </c>
      <c r="M106" s="5" t="s">
        <v>29</v>
      </c>
      <c r="N106" s="5" t="s">
        <v>29</v>
      </c>
      <c r="O106" s="5" t="s">
        <v>495</v>
      </c>
      <c r="P106" s="5" t="s">
        <v>57</v>
      </c>
      <c r="Q106" s="7" t="s">
        <v>42</v>
      </c>
      <c r="R106" s="6" t="s">
        <v>477</v>
      </c>
    </row>
    <row r="107" spans="1:18" ht="148.5" x14ac:dyDescent="0.2">
      <c r="A107" s="14" t="s">
        <v>499</v>
      </c>
      <c r="B107" s="18" t="s">
        <v>500</v>
      </c>
      <c r="C107" s="6">
        <v>105</v>
      </c>
      <c r="D107" s="5" t="s">
        <v>77</v>
      </c>
      <c r="E107" s="5" t="s">
        <v>77</v>
      </c>
      <c r="F107" s="5" t="s">
        <v>501</v>
      </c>
      <c r="G107" s="7" t="s">
        <v>502</v>
      </c>
      <c r="H107" s="6">
        <v>16</v>
      </c>
      <c r="I107" s="5" t="s">
        <v>25</v>
      </c>
      <c r="J107" s="5" t="s">
        <v>26</v>
      </c>
      <c r="K107" s="5" t="s">
        <v>27</v>
      </c>
      <c r="L107" s="5" t="s">
        <v>503</v>
      </c>
      <c r="M107" s="5" t="s">
        <v>29</v>
      </c>
      <c r="N107" s="5" t="s">
        <v>29</v>
      </c>
      <c r="O107" s="5" t="s">
        <v>504</v>
      </c>
      <c r="P107" s="5" t="s">
        <v>91</v>
      </c>
      <c r="Q107" s="7" t="s">
        <v>42</v>
      </c>
      <c r="R107" s="6" t="s">
        <v>505</v>
      </c>
    </row>
    <row r="108" spans="1:18" ht="67.5" x14ac:dyDescent="0.2">
      <c r="A108" s="14"/>
      <c r="B108" s="18"/>
      <c r="C108" s="6">
        <v>106</v>
      </c>
      <c r="D108" s="5" t="s">
        <v>21</v>
      </c>
      <c r="E108" s="5" t="s">
        <v>126</v>
      </c>
      <c r="F108" s="5" t="s">
        <v>506</v>
      </c>
      <c r="G108" s="7" t="s">
        <v>507</v>
      </c>
      <c r="H108" s="6">
        <v>3</v>
      </c>
      <c r="I108" s="5" t="s">
        <v>38</v>
      </c>
      <c r="J108" s="5" t="s">
        <v>26</v>
      </c>
      <c r="K108" s="5" t="s">
        <v>27</v>
      </c>
      <c r="L108" s="5" t="s">
        <v>508</v>
      </c>
      <c r="M108" s="5" t="s">
        <v>29</v>
      </c>
      <c r="N108" s="5" t="s">
        <v>89</v>
      </c>
      <c r="O108" s="5" t="s">
        <v>504</v>
      </c>
      <c r="P108" s="5" t="s">
        <v>91</v>
      </c>
      <c r="Q108" s="7" t="s">
        <v>42</v>
      </c>
      <c r="R108" s="6" t="s">
        <v>262</v>
      </c>
    </row>
    <row r="109" spans="1:18" ht="108" x14ac:dyDescent="0.2">
      <c r="A109" s="14"/>
      <c r="B109" s="18"/>
      <c r="C109" s="6">
        <v>107</v>
      </c>
      <c r="D109" s="5" t="s">
        <v>21</v>
      </c>
      <c r="E109" s="5" t="s">
        <v>126</v>
      </c>
      <c r="F109" s="5" t="s">
        <v>509</v>
      </c>
      <c r="G109" s="7" t="s">
        <v>510</v>
      </c>
      <c r="H109" s="6">
        <v>2</v>
      </c>
      <c r="I109" s="5" t="s">
        <v>38</v>
      </c>
      <c r="J109" s="5" t="s">
        <v>26</v>
      </c>
      <c r="K109" s="5" t="s">
        <v>27</v>
      </c>
      <c r="L109" s="5" t="s">
        <v>511</v>
      </c>
      <c r="M109" s="5" t="s">
        <v>29</v>
      </c>
      <c r="N109" s="5" t="s">
        <v>89</v>
      </c>
      <c r="O109" s="5" t="s">
        <v>504</v>
      </c>
      <c r="P109" s="5" t="s">
        <v>91</v>
      </c>
      <c r="Q109" s="7" t="s">
        <v>42</v>
      </c>
      <c r="R109" s="6" t="s">
        <v>262</v>
      </c>
    </row>
    <row r="110" spans="1:18" ht="81" x14ac:dyDescent="0.2">
      <c r="A110" s="14"/>
      <c r="B110" s="18"/>
      <c r="C110" s="6">
        <v>108</v>
      </c>
      <c r="D110" s="5" t="s">
        <v>21</v>
      </c>
      <c r="E110" s="5" t="s">
        <v>35</v>
      </c>
      <c r="F110" s="5" t="s">
        <v>86</v>
      </c>
      <c r="G110" s="7" t="s">
        <v>512</v>
      </c>
      <c r="H110" s="6">
        <v>1</v>
      </c>
      <c r="I110" s="5" t="s">
        <v>38</v>
      </c>
      <c r="J110" s="5" t="s">
        <v>26</v>
      </c>
      <c r="K110" s="5" t="s">
        <v>27</v>
      </c>
      <c r="L110" s="5" t="s">
        <v>513</v>
      </c>
      <c r="M110" s="5" t="s">
        <v>29</v>
      </c>
      <c r="N110" s="5" t="s">
        <v>89</v>
      </c>
      <c r="O110" s="5" t="s">
        <v>504</v>
      </c>
      <c r="P110" s="5" t="s">
        <v>91</v>
      </c>
      <c r="Q110" s="7" t="s">
        <v>42</v>
      </c>
      <c r="R110" s="6" t="s">
        <v>262</v>
      </c>
    </row>
    <row r="111" spans="1:18" ht="81" x14ac:dyDescent="0.2">
      <c r="A111" s="14"/>
      <c r="B111" s="18"/>
      <c r="C111" s="6">
        <v>109</v>
      </c>
      <c r="D111" s="5" t="s">
        <v>21</v>
      </c>
      <c r="E111" s="5" t="s">
        <v>35</v>
      </c>
      <c r="F111" s="5" t="s">
        <v>514</v>
      </c>
      <c r="G111" s="7" t="s">
        <v>515</v>
      </c>
      <c r="H111" s="6">
        <v>1</v>
      </c>
      <c r="I111" s="5" t="s">
        <v>38</v>
      </c>
      <c r="J111" s="5" t="s">
        <v>26</v>
      </c>
      <c r="K111" s="5" t="s">
        <v>27</v>
      </c>
      <c r="L111" s="5" t="s">
        <v>516</v>
      </c>
      <c r="M111" s="5" t="s">
        <v>29</v>
      </c>
      <c r="N111" s="5" t="s">
        <v>89</v>
      </c>
      <c r="O111" s="5" t="s">
        <v>504</v>
      </c>
      <c r="P111" s="5" t="s">
        <v>91</v>
      </c>
      <c r="Q111" s="7" t="s">
        <v>42</v>
      </c>
      <c r="R111" s="6" t="s">
        <v>262</v>
      </c>
    </row>
    <row r="112" spans="1:18" ht="135" x14ac:dyDescent="0.2">
      <c r="A112" s="14"/>
      <c r="B112" s="18"/>
      <c r="C112" s="6">
        <v>110</v>
      </c>
      <c r="D112" s="5" t="s">
        <v>21</v>
      </c>
      <c r="E112" s="5" t="s">
        <v>35</v>
      </c>
      <c r="F112" s="5" t="s">
        <v>141</v>
      </c>
      <c r="G112" s="7" t="s">
        <v>517</v>
      </c>
      <c r="H112" s="6">
        <v>1</v>
      </c>
      <c r="I112" s="5" t="s">
        <v>38</v>
      </c>
      <c r="J112" s="5" t="s">
        <v>26</v>
      </c>
      <c r="K112" s="5" t="s">
        <v>27</v>
      </c>
      <c r="L112" s="5" t="s">
        <v>518</v>
      </c>
      <c r="M112" s="5" t="s">
        <v>29</v>
      </c>
      <c r="N112" s="5" t="s">
        <v>89</v>
      </c>
      <c r="O112" s="5" t="s">
        <v>504</v>
      </c>
      <c r="P112" s="5" t="s">
        <v>91</v>
      </c>
      <c r="Q112" s="7" t="s">
        <v>42</v>
      </c>
      <c r="R112" s="6" t="s">
        <v>262</v>
      </c>
    </row>
    <row r="113" spans="1:18" ht="121.5" x14ac:dyDescent="0.2">
      <c r="A113" s="14"/>
      <c r="B113" s="18"/>
      <c r="C113" s="6">
        <v>111</v>
      </c>
      <c r="D113" s="5" t="s">
        <v>21</v>
      </c>
      <c r="E113" s="5" t="s">
        <v>45</v>
      </c>
      <c r="F113" s="5" t="s">
        <v>420</v>
      </c>
      <c r="G113" s="7" t="s">
        <v>519</v>
      </c>
      <c r="H113" s="6">
        <v>1</v>
      </c>
      <c r="I113" s="5" t="s">
        <v>38</v>
      </c>
      <c r="J113" s="5" t="s">
        <v>26</v>
      </c>
      <c r="K113" s="5" t="s">
        <v>27</v>
      </c>
      <c r="L113" s="5" t="s">
        <v>136</v>
      </c>
      <c r="M113" s="5" t="s">
        <v>29</v>
      </c>
      <c r="N113" s="5" t="s">
        <v>269</v>
      </c>
      <c r="O113" s="5" t="s">
        <v>520</v>
      </c>
      <c r="P113" s="5" t="s">
        <v>91</v>
      </c>
      <c r="Q113" s="7" t="s">
        <v>42</v>
      </c>
      <c r="R113" s="6" t="s">
        <v>262</v>
      </c>
    </row>
    <row r="114" spans="1:18" ht="67.5" x14ac:dyDescent="0.2">
      <c r="A114" s="14"/>
      <c r="B114" s="18"/>
      <c r="C114" s="6">
        <v>112</v>
      </c>
      <c r="D114" s="5" t="s">
        <v>21</v>
      </c>
      <c r="E114" s="5" t="s">
        <v>45</v>
      </c>
      <c r="F114" s="5" t="s">
        <v>171</v>
      </c>
      <c r="G114" s="7" t="s">
        <v>521</v>
      </c>
      <c r="H114" s="6">
        <v>1</v>
      </c>
      <c r="I114" s="5" t="s">
        <v>38</v>
      </c>
      <c r="J114" s="5" t="s">
        <v>26</v>
      </c>
      <c r="K114" s="5" t="s">
        <v>27</v>
      </c>
      <c r="L114" s="5" t="s">
        <v>136</v>
      </c>
      <c r="M114" s="5" t="s">
        <v>29</v>
      </c>
      <c r="N114" s="5" t="s">
        <v>185</v>
      </c>
      <c r="O114" s="5" t="s">
        <v>504</v>
      </c>
      <c r="P114" s="5" t="s">
        <v>91</v>
      </c>
      <c r="Q114" s="7" t="s">
        <v>42</v>
      </c>
      <c r="R114" s="6" t="s">
        <v>262</v>
      </c>
    </row>
    <row r="115" spans="1:18" ht="135" x14ac:dyDescent="0.2">
      <c r="A115" s="14"/>
      <c r="B115" s="18"/>
      <c r="C115" s="6">
        <v>113</v>
      </c>
      <c r="D115" s="5" t="s">
        <v>21</v>
      </c>
      <c r="E115" s="5" t="s">
        <v>22</v>
      </c>
      <c r="F115" s="5" t="s">
        <v>70</v>
      </c>
      <c r="G115" s="7" t="s">
        <v>522</v>
      </c>
      <c r="H115" s="6">
        <v>1</v>
      </c>
      <c r="I115" s="5" t="s">
        <v>38</v>
      </c>
      <c r="J115" s="5" t="s">
        <v>26</v>
      </c>
      <c r="K115" s="5" t="s">
        <v>27</v>
      </c>
      <c r="L115" s="5" t="s">
        <v>523</v>
      </c>
      <c r="M115" s="5" t="s">
        <v>73</v>
      </c>
      <c r="N115" s="5" t="s">
        <v>29</v>
      </c>
      <c r="O115" s="5" t="s">
        <v>504</v>
      </c>
      <c r="P115" s="5" t="s">
        <v>91</v>
      </c>
      <c r="Q115" s="7" t="s">
        <v>42</v>
      </c>
      <c r="R115" s="6" t="s">
        <v>262</v>
      </c>
    </row>
    <row r="116" spans="1:18" ht="54" x14ac:dyDescent="0.2">
      <c r="A116" s="14" t="s">
        <v>524</v>
      </c>
      <c r="B116" s="18" t="s">
        <v>525</v>
      </c>
      <c r="C116" s="6">
        <v>114</v>
      </c>
      <c r="D116" s="5" t="s">
        <v>207</v>
      </c>
      <c r="E116" s="5" t="s">
        <v>208</v>
      </c>
      <c r="F116" s="5" t="s">
        <v>526</v>
      </c>
      <c r="G116" s="7" t="s">
        <v>527</v>
      </c>
      <c r="H116" s="6">
        <v>3</v>
      </c>
      <c r="I116" s="5" t="s">
        <v>38</v>
      </c>
      <c r="J116" s="5" t="s">
        <v>26</v>
      </c>
      <c r="K116" s="5" t="s">
        <v>27</v>
      </c>
      <c r="L116" s="5" t="s">
        <v>528</v>
      </c>
      <c r="M116" s="5" t="s">
        <v>29</v>
      </c>
      <c r="N116" s="5" t="s">
        <v>476</v>
      </c>
      <c r="O116" s="5" t="s">
        <v>504</v>
      </c>
      <c r="P116" s="5" t="s">
        <v>486</v>
      </c>
      <c r="Q116" s="8" t="s">
        <v>529</v>
      </c>
      <c r="R116" s="6" t="s">
        <v>530</v>
      </c>
    </row>
    <row r="117" spans="1:18" ht="54" x14ac:dyDescent="0.2">
      <c r="A117" s="14"/>
      <c r="B117" s="18"/>
      <c r="C117" s="6">
        <v>115</v>
      </c>
      <c r="D117" s="5" t="s">
        <v>207</v>
      </c>
      <c r="E117" s="5" t="s">
        <v>208</v>
      </c>
      <c r="F117" s="5" t="s">
        <v>531</v>
      </c>
      <c r="G117" s="7" t="s">
        <v>532</v>
      </c>
      <c r="H117" s="6">
        <v>1</v>
      </c>
      <c r="I117" s="5" t="s">
        <v>38</v>
      </c>
      <c r="J117" s="5" t="s">
        <v>26</v>
      </c>
      <c r="K117" s="5" t="s">
        <v>27</v>
      </c>
      <c r="L117" s="5" t="s">
        <v>533</v>
      </c>
      <c r="M117" s="5" t="s">
        <v>29</v>
      </c>
      <c r="N117" s="5" t="s">
        <v>476</v>
      </c>
      <c r="O117" s="5" t="s">
        <v>504</v>
      </c>
      <c r="P117" s="5" t="s">
        <v>486</v>
      </c>
      <c r="Q117" s="8" t="s">
        <v>529</v>
      </c>
      <c r="R117" s="6" t="s">
        <v>530</v>
      </c>
    </row>
    <row r="118" spans="1:18" ht="54" x14ac:dyDescent="0.2">
      <c r="A118" s="14"/>
      <c r="B118" s="18"/>
      <c r="C118" s="6">
        <v>116</v>
      </c>
      <c r="D118" s="5" t="s">
        <v>207</v>
      </c>
      <c r="E118" s="5" t="s">
        <v>208</v>
      </c>
      <c r="F118" s="5" t="s">
        <v>478</v>
      </c>
      <c r="G118" s="7" t="s">
        <v>534</v>
      </c>
      <c r="H118" s="6">
        <v>1</v>
      </c>
      <c r="I118" s="5" t="s">
        <v>38</v>
      </c>
      <c r="J118" s="5" t="s">
        <v>26</v>
      </c>
      <c r="K118" s="5" t="s">
        <v>27</v>
      </c>
      <c r="L118" s="5" t="s">
        <v>535</v>
      </c>
      <c r="M118" s="5" t="s">
        <v>29</v>
      </c>
      <c r="N118" s="5" t="s">
        <v>476</v>
      </c>
      <c r="O118" s="5" t="s">
        <v>504</v>
      </c>
      <c r="P118" s="5" t="s">
        <v>486</v>
      </c>
      <c r="Q118" s="8" t="s">
        <v>529</v>
      </c>
      <c r="R118" s="6" t="s">
        <v>530</v>
      </c>
    </row>
    <row r="119" spans="1:18" ht="54" x14ac:dyDescent="0.2">
      <c r="A119" s="14"/>
      <c r="B119" s="18"/>
      <c r="C119" s="6">
        <v>117</v>
      </c>
      <c r="D119" s="5" t="s">
        <v>207</v>
      </c>
      <c r="E119" s="5" t="s">
        <v>208</v>
      </c>
      <c r="F119" s="5" t="s">
        <v>536</v>
      </c>
      <c r="G119" s="7" t="s">
        <v>537</v>
      </c>
      <c r="H119" s="6">
        <v>1</v>
      </c>
      <c r="I119" s="5" t="s">
        <v>38</v>
      </c>
      <c r="J119" s="5" t="s">
        <v>26</v>
      </c>
      <c r="K119" s="5" t="s">
        <v>27</v>
      </c>
      <c r="L119" s="5" t="s">
        <v>538</v>
      </c>
      <c r="M119" s="5" t="s">
        <v>29</v>
      </c>
      <c r="N119" s="5" t="s">
        <v>476</v>
      </c>
      <c r="O119" s="5" t="s">
        <v>504</v>
      </c>
      <c r="P119" s="5" t="s">
        <v>486</v>
      </c>
      <c r="Q119" s="8" t="s">
        <v>529</v>
      </c>
      <c r="R119" s="6" t="s">
        <v>530</v>
      </c>
    </row>
    <row r="120" spans="1:18" ht="18" customHeight="1" x14ac:dyDescent="0.2">
      <c r="H120" s="11">
        <f>SUM(H3:H119)</f>
        <v>195</v>
      </c>
    </row>
  </sheetData>
  <autoFilter ref="A2:R120"/>
  <mergeCells count="38">
    <mergeCell ref="B116:B119"/>
    <mergeCell ref="Q35:Q36"/>
    <mergeCell ref="B92:B93"/>
    <mergeCell ref="B97:B98"/>
    <mergeCell ref="B99:B103"/>
    <mergeCell ref="B105:B106"/>
    <mergeCell ref="B107:B115"/>
    <mergeCell ref="B53:B58"/>
    <mergeCell ref="B59:B69"/>
    <mergeCell ref="B70:B76"/>
    <mergeCell ref="B77:B86"/>
    <mergeCell ref="B87:B91"/>
    <mergeCell ref="A92:A95"/>
    <mergeCell ref="A96:A106"/>
    <mergeCell ref="A107:A115"/>
    <mergeCell ref="A116:A119"/>
    <mergeCell ref="B5:B6"/>
    <mergeCell ref="B12:B13"/>
    <mergeCell ref="B14:B15"/>
    <mergeCell ref="B16:B23"/>
    <mergeCell ref="B24:B29"/>
    <mergeCell ref="B30:B32"/>
    <mergeCell ref="B33:B36"/>
    <mergeCell ref="B37:B38"/>
    <mergeCell ref="B39:B42"/>
    <mergeCell ref="B43:B45"/>
    <mergeCell ref="B46:B50"/>
    <mergeCell ref="B51:B52"/>
    <mergeCell ref="A46:A58"/>
    <mergeCell ref="A59:A69"/>
    <mergeCell ref="A70:A76"/>
    <mergeCell ref="A77:A86"/>
    <mergeCell ref="A87:A91"/>
    <mergeCell ref="A1:R1"/>
    <mergeCell ref="A3:A10"/>
    <mergeCell ref="A11:A15"/>
    <mergeCell ref="A16:A29"/>
    <mergeCell ref="A30:A45"/>
  </mergeCells>
  <phoneticPr fontId="5" type="noConversion"/>
  <dataValidations count="8">
    <dataValidation type="list" allowBlank="1" showInputMessage="1" showErrorMessage="1" sqref="D9 D3:D5">
      <formula1>"管理类,B专业技术类,C市场营销类,D生产及服务类"</formula1>
    </dataValidation>
    <dataValidation type="list" allowBlank="1" showInputMessage="1" showErrorMessage="1" sqref="K11 K47 K15:K29 K70:K95 K96:K114 K116:K119">
      <formula1>"高中及以上,中专及以上,大学本科及以上,研究生及以上,大专及以上"</formula1>
    </dataValidation>
    <dataValidation type="list" allowBlank="1" showInputMessage="1" showErrorMessage="1" sqref="E45">
      <formula1>"市场营销类,生产类,项目投资资产管理类,财务类,党工行政类,质量检验类,技术研发类,农业技术类,企业管理类,服务及其他类"</formula1>
    </dataValidation>
    <dataValidation type="list" allowBlank="1" showInputMessage="1" showErrorMessage="1" sqref="K51 K52 K53 K54 K55 K56 K57 K58 K3:K10 K12:K14 K30:K46 K48:K50 K59:K69">
      <formula1>"高中及以上,中专及以上,大学本科及以上,研究生及以上"</formula1>
    </dataValidation>
    <dataValidation type="list" allowBlank="1" showInputMessage="1" showErrorMessage="1" sqref="D10:D11 D88:D95 D96:D107">
      <formula1>"管理类,专业技术类,市场营销类,D生产及服务类"</formula1>
    </dataValidation>
    <dataValidation type="list" allowBlank="1" showInputMessage="1" showErrorMessage="1" sqref="D6:D8 D108:D119">
      <formula1>"管理类,专业技术类,C市场营销类,D生产及服务类"</formula1>
    </dataValidation>
    <dataValidation type="list" allowBlank="1" showInputMessage="1" showErrorMessage="1" sqref="D12:D87">
      <formula1>"管理类,专业技术类,市场营销类,生产及服务类"</formula1>
    </dataValidation>
    <dataValidation type="list" allowBlank="1" showInputMessage="1" showErrorMessage="1" sqref="E3:E44 E46:E95 E96:E119">
      <formula1>"市场营销类,生产类,项目投资资产管理类,财务类,党工行政类,质量检验类,技术研发类,农业技术类,企业管理类,其他类"</formula1>
    </dataValidation>
  </dataValidations>
  <pageMargins left="0.25" right="0.25" top="0.75" bottom="0.75" header="0.3" footer="0.3"/>
  <pageSetup paperSize="9" scale="42"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云南农垦集团2021年度招聘计划</vt:lpstr>
      <vt:lpstr>云南农垦集团2021年度招聘计划!Print_Titles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张婉玥</dc:creator>
  <cp:lastModifiedBy>ouyang.danmei/欧阳丹梅_楚_网站</cp:lastModifiedBy>
  <dcterms:created xsi:type="dcterms:W3CDTF">2021-04-01T08:40:00Z</dcterms:created>
  <dcterms:modified xsi:type="dcterms:W3CDTF">2021-04-06T09:09:12Z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