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623" windowHeight="142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<sst xmlns="http://schemas.openxmlformats.org/spreadsheetml/2006/main" count="77" uniqueCount="77">
  <si>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浔阳区2021年公开招聘社区专职工作者拟入闱体检人员 名单及总成绩</t>
  </si>
  <si>
    <t>排名</t>
  </si>
  <si>
    <t>准考
证号</t>
  </si>
  <si>
    <t>姓名</t>
  </si>
  <si>
    <t>笔试  成绩</t>
  </si>
  <si>
    <t>面试成绩</t>
  </si>
  <si>
    <t>总成绩</t>
  </si>
  <si>
    <t>王蓓</t>
  </si>
  <si>
    <t>熊紫薇</t>
  </si>
  <si>
    <t>郑梦燮</t>
  </si>
  <si>
    <t>张杰</t>
  </si>
  <si>
    <t>涂一帆</t>
  </si>
  <si>
    <t>李慧琳</t>
  </si>
  <si>
    <t>孔小佳</t>
  </si>
  <si>
    <t>胡媛</t>
  </si>
  <si>
    <t>李芷欣</t>
  </si>
  <si>
    <t>罗艺</t>
  </si>
  <si>
    <t>张甜甜</t>
  </si>
  <si>
    <t>严媛姣</t>
  </si>
  <si>
    <t>万神英</t>
  </si>
  <si>
    <t>张乐</t>
  </si>
  <si>
    <t>黄雪临</t>
  </si>
  <si>
    <t>朱婷</t>
  </si>
  <si>
    <t>张玲</t>
  </si>
  <si>
    <t>付晓凤</t>
  </si>
  <si>
    <t>焦梦云</t>
  </si>
  <si>
    <t>程思睿</t>
  </si>
  <si>
    <t>许婷婷</t>
  </si>
  <si>
    <t>杨梦珍</t>
  </si>
  <si>
    <t>刘晨晨</t>
  </si>
  <si>
    <t>张银桂</t>
  </si>
  <si>
    <t>李涛</t>
  </si>
  <si>
    <t>李钰彬</t>
  </si>
  <si>
    <t>郭梅玫</t>
  </si>
  <si>
    <t>刘靖豪</t>
  </si>
  <si>
    <t>黄茜</t>
  </si>
  <si>
    <t>周莉</t>
  </si>
  <si>
    <t>李威</t>
  </si>
  <si>
    <t>陈廷恺</t>
  </si>
  <si>
    <t>户婵</t>
  </si>
  <si>
    <t>王雨清</t>
  </si>
  <si>
    <t>汪甜</t>
  </si>
  <si>
    <t>高翔</t>
  </si>
  <si>
    <t>于圆圆</t>
  </si>
  <si>
    <t>廖成喜</t>
  </si>
  <si>
    <t>朱梦姣</t>
  </si>
  <si>
    <t>沈亚斌</t>
  </si>
  <si>
    <t>林桑</t>
  </si>
  <si>
    <t>刘沁</t>
  </si>
  <si>
    <t>饶芳草</t>
  </si>
  <si>
    <t>范焱霞</t>
  </si>
  <si>
    <t>姜莉莉</t>
  </si>
  <si>
    <t>金晶</t>
  </si>
  <si>
    <t>程琦晶</t>
  </si>
  <si>
    <t>曾梦颖</t>
  </si>
  <si>
    <t>帅美秀</t>
  </si>
  <si>
    <t>郭丽坤</t>
  </si>
  <si>
    <t>赵佳琪</t>
  </si>
  <si>
    <t>宛艳</t>
  </si>
  <si>
    <t>陈思莹</t>
  </si>
  <si>
    <t>胡琴</t>
  </si>
  <si>
    <t>钟安其</t>
  </si>
  <si>
    <t>张灵红</t>
  </si>
  <si>
    <t>桂瑞敏</t>
  </si>
  <si>
    <t>陶梦丽</t>
  </si>
  <si>
    <t>卢清</t>
  </si>
  <si>
    <t>孙博文</t>
  </si>
  <si>
    <t>夏晶</t>
  </si>
  <si>
    <t>宋林君</t>
  </si>
  <si>
    <t>石琦</t>
  </si>
  <si>
    <t>黄海建</t>
  </si>
  <si>
    <t>熊璧君</t>
  </si>
  <si>
    <t>陈丹丹</t>
  </si>
  <si>
    <t>黄静</t>
  </si>
  <si>
    <t>余雅鑫</t>
  </si>
  <si>
    <t>张轶群</t>
  </si>
  <si>
    <t>叶辉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</si>
</sst>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5">
    <font>
      <sz val="12"/>
      <name val="宋体"/>
      <family val="0"/>
    </font>
    <font>
      <sz val="16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SheetLayoutView="100" workbookViewId="0" topLeftCell="A25">
      <selection activeCell="J7" sqref="J7"/>
    </sheetView>
  </sheetViews>
  <sheetFormatPr defaultColWidth="9.00390625" defaultRowHeight="14.25"/>
  <cols>
    <col min="5" max="5" width="15.875" style="0" customWidth="1"/>
    <col min="6" max="6" width="15.625" style="0" customWidth="1"/>
  </cols>
  <sheetData>
    <row r="1" spans="1:6" ht="48.75" customHeight="1">
      <c r="A1" s="1" t="s">
        <v>0</v>
      </c>
      <c r="B1" s="2"/>
      <c r="C1" s="2"/>
      <c r="D1" s="2"/>
      <c r="E1" s="2"/>
      <c r="F1" s="2"/>
    </row>
    <row r="2" spans="1:6" ht="34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7.25">
      <c r="A3" s="5">
        <v>1</v>
      </c>
      <c r="B3" s="6">
        <v>99</v>
      </c>
      <c r="C3" s="7" t="s">
        <v>7</v>
      </c>
      <c r="D3" s="8">
        <v>167.99998474121088</v>
      </c>
      <c r="E3" s="5">
        <v>86.0200092069973</v>
      </c>
      <c r="F3" s="5">
        <f aca="true" t="shared" si="0" ref="F3:F66">D3*0.3+E3*0.4</f>
        <v>84.80799910516218</v>
      </c>
    </row>
    <row r="4" spans="1:6" ht="17.25">
      <c r="A4" s="5">
        <v>2</v>
      </c>
      <c r="B4" s="6">
        <v>116</v>
      </c>
      <c r="C4" s="5" t="s">
        <v>8</v>
      </c>
      <c r="D4" s="8">
        <v>165.2999877929688</v>
      </c>
      <c r="E4" s="5">
        <v>81.7495122960116</v>
      </c>
      <c r="F4" s="5">
        <f t="shared" si="0"/>
        <v>82.28980125629528</v>
      </c>
    </row>
    <row r="5" spans="1:6" ht="17.25">
      <c r="A5" s="5">
        <v>3</v>
      </c>
      <c r="B5" s="6">
        <v>412</v>
      </c>
      <c r="C5" s="5" t="s">
        <v>9</v>
      </c>
      <c r="D5" s="8">
        <v>158.99998474121088</v>
      </c>
      <c r="E5" s="5">
        <v>84.5686320639121</v>
      </c>
      <c r="F5" s="5">
        <f t="shared" si="0"/>
        <v>81.5274482479281</v>
      </c>
    </row>
    <row r="6" spans="1:6" ht="17.25">
      <c r="A6" s="5">
        <v>4</v>
      </c>
      <c r="B6" s="6">
        <v>192</v>
      </c>
      <c r="C6" s="5" t="s">
        <v>10</v>
      </c>
      <c r="D6" s="8">
        <v>158.99998474121088</v>
      </c>
      <c r="E6" s="5">
        <v>84.178914865461</v>
      </c>
      <c r="F6" s="5">
        <f t="shared" si="0"/>
        <v>81.37156136854767</v>
      </c>
    </row>
    <row r="7" spans="1:6" ht="17.25">
      <c r="A7" s="5">
        <v>5</v>
      </c>
      <c r="B7" s="6">
        <v>343</v>
      </c>
      <c r="C7" s="5" t="s">
        <v>11</v>
      </c>
      <c r="D7" s="8">
        <v>155.3999862670898</v>
      </c>
      <c r="E7" s="5">
        <v>85.2718579111687</v>
      </c>
      <c r="F7" s="5">
        <f t="shared" si="0"/>
        <v>80.72873904459442</v>
      </c>
    </row>
    <row r="8" spans="1:6" ht="17.25">
      <c r="A8" s="5">
        <v>6</v>
      </c>
      <c r="B8" s="6">
        <v>251</v>
      </c>
      <c r="C8" s="5" t="s">
        <v>12</v>
      </c>
      <c r="D8" s="8">
        <v>159.99998474121088</v>
      </c>
      <c r="E8" s="5">
        <v>81.5461553002504</v>
      </c>
      <c r="F8" s="5">
        <f t="shared" si="0"/>
        <v>80.61845754246343</v>
      </c>
    </row>
    <row r="9" spans="1:6" ht="17.25">
      <c r="A9" s="5">
        <v>7</v>
      </c>
      <c r="B9" s="6">
        <v>64</v>
      </c>
      <c r="C9" s="7" t="s">
        <v>13</v>
      </c>
      <c r="D9" s="8">
        <v>151.99998474121088</v>
      </c>
      <c r="E9" s="5">
        <v>87.4435081773259</v>
      </c>
      <c r="F9" s="5">
        <f t="shared" si="0"/>
        <v>80.57739869329362</v>
      </c>
    </row>
    <row r="10" spans="1:6" ht="17.25">
      <c r="A10" s="5">
        <v>8</v>
      </c>
      <c r="B10" s="6">
        <v>511</v>
      </c>
      <c r="C10" s="5" t="s">
        <v>14</v>
      </c>
      <c r="D10" s="8">
        <v>159.99998474121088</v>
      </c>
      <c r="E10" s="5">
        <v>81.2560358770769</v>
      </c>
      <c r="F10" s="5">
        <f t="shared" si="0"/>
        <v>80.50240977319402</v>
      </c>
    </row>
    <row r="11" spans="1:6" ht="17.25">
      <c r="A11" s="5">
        <v>9</v>
      </c>
      <c r="B11" s="6">
        <v>477</v>
      </c>
      <c r="C11" s="5" t="s">
        <v>15</v>
      </c>
      <c r="D11" s="8">
        <v>154.99998474121088</v>
      </c>
      <c r="E11" s="5">
        <v>84.6828609567887</v>
      </c>
      <c r="F11" s="5">
        <f t="shared" si="0"/>
        <v>80.37313980507875</v>
      </c>
    </row>
    <row r="12" spans="1:6" ht="17.25">
      <c r="A12" s="5">
        <v>10</v>
      </c>
      <c r="B12" s="6">
        <v>432</v>
      </c>
      <c r="C12" s="5" t="s">
        <v>16</v>
      </c>
      <c r="D12" s="8">
        <v>159.99998474121088</v>
      </c>
      <c r="E12" s="5">
        <v>80.7528423997473</v>
      </c>
      <c r="F12" s="5">
        <f t="shared" si="0"/>
        <v>80.30113238226218</v>
      </c>
    </row>
    <row r="13" spans="1:6" ht="17.25">
      <c r="A13" s="5">
        <v>11</v>
      </c>
      <c r="B13" s="6">
        <v>381</v>
      </c>
      <c r="C13" s="5" t="s">
        <v>17</v>
      </c>
      <c r="D13" s="8">
        <v>157.99998474121088</v>
      </c>
      <c r="E13" s="5">
        <v>82.0108289363075</v>
      </c>
      <c r="F13" s="5">
        <f t="shared" si="0"/>
        <v>80.20432699688627</v>
      </c>
    </row>
    <row r="14" spans="1:6" ht="17.25">
      <c r="A14" s="5">
        <v>12</v>
      </c>
      <c r="B14" s="6">
        <v>51</v>
      </c>
      <c r="C14" s="5" t="s">
        <v>18</v>
      </c>
      <c r="D14" s="8">
        <v>148.3999862670898</v>
      </c>
      <c r="E14" s="5">
        <v>88.3825976005319</v>
      </c>
      <c r="F14" s="5">
        <f t="shared" si="0"/>
        <v>79.87303492033969</v>
      </c>
    </row>
    <row r="15" spans="1:6" ht="17.25">
      <c r="A15" s="5">
        <v>13</v>
      </c>
      <c r="B15" s="6">
        <v>525</v>
      </c>
      <c r="C15" s="5" t="s">
        <v>19</v>
      </c>
      <c r="D15" s="8">
        <v>159.99998474121088</v>
      </c>
      <c r="E15" s="5">
        <v>79.5443378404787</v>
      </c>
      <c r="F15" s="5">
        <f t="shared" si="0"/>
        <v>79.81773055855474</v>
      </c>
    </row>
    <row r="16" spans="1:6" ht="17.25">
      <c r="A16" s="5">
        <v>14</v>
      </c>
      <c r="B16" s="6">
        <v>273</v>
      </c>
      <c r="C16" s="5" t="s">
        <v>20</v>
      </c>
      <c r="D16" s="8">
        <v>153.99998474121088</v>
      </c>
      <c r="E16" s="5">
        <v>83.7891976670097</v>
      </c>
      <c r="F16" s="5">
        <f t="shared" si="0"/>
        <v>79.71567448916716</v>
      </c>
    </row>
    <row r="17" spans="1:6" ht="17.25">
      <c r="A17" s="5">
        <v>15</v>
      </c>
      <c r="B17" s="6">
        <v>75</v>
      </c>
      <c r="C17" s="7" t="s">
        <v>21</v>
      </c>
      <c r="D17" s="8">
        <v>143.7999877929688</v>
      </c>
      <c r="E17" s="5">
        <v>90.4380068470559</v>
      </c>
      <c r="F17" s="5">
        <f t="shared" si="0"/>
        <v>79.31519907671301</v>
      </c>
    </row>
    <row r="18" spans="1:6" ht="17.25">
      <c r="A18" s="5">
        <v>16</v>
      </c>
      <c r="B18" s="6">
        <v>458</v>
      </c>
      <c r="C18" s="5" t="s">
        <v>22</v>
      </c>
      <c r="D18" s="8">
        <v>157.9499893188477</v>
      </c>
      <c r="E18" s="5">
        <v>79.7498787651311</v>
      </c>
      <c r="F18" s="5">
        <f t="shared" si="0"/>
        <v>79.28494830170675</v>
      </c>
    </row>
    <row r="19" spans="1:6" ht="17.25">
      <c r="A19" s="5">
        <v>17</v>
      </c>
      <c r="B19" s="6">
        <v>73</v>
      </c>
      <c r="C19" s="7" t="s">
        <v>23</v>
      </c>
      <c r="D19" s="8">
        <v>158.99998474121088</v>
      </c>
      <c r="E19" s="5">
        <v>78.9277150665215</v>
      </c>
      <c r="F19" s="5">
        <f t="shared" si="0"/>
        <v>79.27108144897187</v>
      </c>
    </row>
    <row r="20" spans="1:6" ht="17.25">
      <c r="A20" s="5">
        <v>18</v>
      </c>
      <c r="B20" s="6">
        <v>466</v>
      </c>
      <c r="C20" s="5" t="s">
        <v>24</v>
      </c>
      <c r="D20" s="8">
        <v>145.8999938964844</v>
      </c>
      <c r="E20" s="5">
        <v>88.5881385251843</v>
      </c>
      <c r="F20" s="5">
        <f t="shared" si="0"/>
        <v>79.20525357901904</v>
      </c>
    </row>
    <row r="21" spans="1:6" ht="17.25">
      <c r="A21" s="5">
        <v>19</v>
      </c>
      <c r="B21" s="6">
        <v>231</v>
      </c>
      <c r="C21" s="5" t="s">
        <v>25</v>
      </c>
      <c r="D21" s="8">
        <v>155.9499893188477</v>
      </c>
      <c r="E21" s="5">
        <v>80.7327273172055</v>
      </c>
      <c r="F21" s="5">
        <f t="shared" si="0"/>
        <v>79.07808772253651</v>
      </c>
    </row>
    <row r="22" spans="1:6" ht="17.25">
      <c r="A22" s="5">
        <v>20</v>
      </c>
      <c r="B22" s="6">
        <v>87</v>
      </c>
      <c r="C22" s="7" t="s">
        <v>26</v>
      </c>
      <c r="D22" s="8">
        <v>142.99998474121088</v>
      </c>
      <c r="E22" s="5">
        <v>90.4380068470559</v>
      </c>
      <c r="F22" s="5">
        <f t="shared" si="0"/>
        <v>79.07519816118563</v>
      </c>
    </row>
    <row r="23" spans="1:6" ht="17.25">
      <c r="A23" s="5">
        <v>21</v>
      </c>
      <c r="B23" s="6">
        <v>474</v>
      </c>
      <c r="C23" s="5" t="s">
        <v>27</v>
      </c>
      <c r="D23" s="8">
        <v>155.1999893188477</v>
      </c>
      <c r="E23" s="5">
        <v>81.139441308728</v>
      </c>
      <c r="F23" s="5">
        <f t="shared" si="0"/>
        <v>79.01577331914552</v>
      </c>
    </row>
    <row r="24" spans="1:6" ht="17.25">
      <c r="A24" s="5">
        <v>22</v>
      </c>
      <c r="B24" s="6">
        <v>464</v>
      </c>
      <c r="C24" s="5" t="s">
        <v>28</v>
      </c>
      <c r="D24" s="8">
        <v>156.99998474121088</v>
      </c>
      <c r="E24" s="5">
        <v>79.3092283468769</v>
      </c>
      <c r="F24" s="5">
        <f t="shared" si="0"/>
        <v>78.82368676111403</v>
      </c>
    </row>
    <row r="25" spans="1:6" ht="17.25">
      <c r="A25" s="5">
        <v>23</v>
      </c>
      <c r="B25" s="6">
        <v>97</v>
      </c>
      <c r="C25" s="7" t="s">
        <v>29</v>
      </c>
      <c r="D25" s="8">
        <v>150.8999862670898</v>
      </c>
      <c r="E25" s="5">
        <v>83.6551563335267</v>
      </c>
      <c r="F25" s="5">
        <f t="shared" si="0"/>
        <v>78.73205841353762</v>
      </c>
    </row>
    <row r="26" spans="1:6" ht="17.25">
      <c r="A26" s="5">
        <v>24</v>
      </c>
      <c r="B26" s="6">
        <v>535</v>
      </c>
      <c r="C26" s="5" t="s">
        <v>30</v>
      </c>
      <c r="D26" s="8">
        <v>146.99998474121088</v>
      </c>
      <c r="E26" s="5">
        <v>85.8166522112361</v>
      </c>
      <c r="F26" s="5">
        <f t="shared" si="0"/>
        <v>78.42665630685771</v>
      </c>
    </row>
    <row r="27" spans="1:6" ht="17.25">
      <c r="A27" s="5">
        <v>25</v>
      </c>
      <c r="B27" s="6">
        <v>42</v>
      </c>
      <c r="C27" s="5" t="s">
        <v>31</v>
      </c>
      <c r="D27" s="8">
        <v>158.99998474121088</v>
      </c>
      <c r="E27" s="5">
        <v>76.774288094888</v>
      </c>
      <c r="F27" s="5">
        <f t="shared" si="0"/>
        <v>78.40971066031847</v>
      </c>
    </row>
    <row r="28" spans="1:6" ht="17.25">
      <c r="A28" s="5">
        <v>26</v>
      </c>
      <c r="B28" s="6">
        <v>295</v>
      </c>
      <c r="C28" s="5" t="s">
        <v>32</v>
      </c>
      <c r="D28" s="8">
        <v>149.99998474121088</v>
      </c>
      <c r="E28" s="5">
        <v>83.0385335595695</v>
      </c>
      <c r="F28" s="5">
        <f t="shared" si="0"/>
        <v>78.21540884619107</v>
      </c>
    </row>
    <row r="29" spans="1:6" ht="17.25">
      <c r="A29" s="5">
        <v>27</v>
      </c>
      <c r="B29" s="6">
        <v>115</v>
      </c>
      <c r="C29" s="5" t="s">
        <v>33</v>
      </c>
      <c r="D29" s="8">
        <v>147.59999084472662</v>
      </c>
      <c r="E29" s="5">
        <v>83.9840562662353</v>
      </c>
      <c r="F29" s="5">
        <f t="shared" si="0"/>
        <v>77.8736197599121</v>
      </c>
    </row>
    <row r="30" spans="1:6" ht="17.25">
      <c r="A30" s="5">
        <v>28</v>
      </c>
      <c r="B30" s="6">
        <v>16</v>
      </c>
      <c r="C30" s="5" t="s">
        <v>34</v>
      </c>
      <c r="D30" s="8">
        <v>159.1999893188477</v>
      </c>
      <c r="E30" s="5">
        <v>75.2279784227783</v>
      </c>
      <c r="F30" s="5">
        <f t="shared" si="0"/>
        <v>77.85118816476563</v>
      </c>
    </row>
    <row r="31" spans="1:6" ht="17.25">
      <c r="A31" s="5">
        <v>29</v>
      </c>
      <c r="B31" s="6">
        <v>4</v>
      </c>
      <c r="C31" s="5" t="s">
        <v>35</v>
      </c>
      <c r="D31" s="8">
        <v>143.7999877929688</v>
      </c>
      <c r="E31" s="5">
        <v>86.7382702033127</v>
      </c>
      <c r="F31" s="5">
        <f t="shared" si="0"/>
        <v>77.83530441921573</v>
      </c>
    </row>
    <row r="32" spans="1:6" ht="17.25">
      <c r="A32" s="5">
        <v>30</v>
      </c>
      <c r="B32" s="6">
        <v>9</v>
      </c>
      <c r="C32" s="5" t="s">
        <v>36</v>
      </c>
      <c r="D32" s="8">
        <v>148.59999084472662</v>
      </c>
      <c r="E32" s="5">
        <v>82.969654270579</v>
      </c>
      <c r="F32" s="5">
        <f t="shared" si="0"/>
        <v>77.76785896164958</v>
      </c>
    </row>
    <row r="33" spans="1:6" ht="17.25">
      <c r="A33" s="5">
        <v>31</v>
      </c>
      <c r="B33" s="6">
        <v>373</v>
      </c>
      <c r="C33" s="5" t="s">
        <v>37</v>
      </c>
      <c r="D33" s="8">
        <v>149.99998474121088</v>
      </c>
      <c r="E33" s="5">
        <v>81.8052880116551</v>
      </c>
      <c r="F33" s="5">
        <f t="shared" si="0"/>
        <v>77.7221106270253</v>
      </c>
    </row>
    <row r="34" spans="1:6" ht="17.25">
      <c r="A34" s="5">
        <v>32</v>
      </c>
      <c r="B34" s="6">
        <v>431</v>
      </c>
      <c r="C34" s="5" t="s">
        <v>38</v>
      </c>
      <c r="D34" s="8">
        <v>142.3999938964844</v>
      </c>
      <c r="E34" s="5">
        <v>87.4331261992398</v>
      </c>
      <c r="F34" s="5">
        <f t="shared" si="0"/>
        <v>77.69324864864123</v>
      </c>
    </row>
    <row r="35" spans="1:6" ht="17.25">
      <c r="A35" s="5">
        <v>33</v>
      </c>
      <c r="B35" s="6">
        <v>53</v>
      </c>
      <c r="C35" s="9" t="s">
        <v>39</v>
      </c>
      <c r="D35" s="8">
        <v>145.99998474121088</v>
      </c>
      <c r="E35" s="5">
        <v>84.2894632347727</v>
      </c>
      <c r="F35" s="5">
        <f t="shared" si="0"/>
        <v>77.51578071627233</v>
      </c>
    </row>
    <row r="36" spans="1:6" ht="17.25">
      <c r="A36" s="5">
        <v>34</v>
      </c>
      <c r="B36" s="6">
        <v>219</v>
      </c>
      <c r="C36" s="5" t="s">
        <v>40</v>
      </c>
      <c r="D36" s="8">
        <v>150.99998474121088</v>
      </c>
      <c r="E36" s="5">
        <v>80.4766014801745</v>
      </c>
      <c r="F36" s="5">
        <f t="shared" si="0"/>
        <v>77.49063601443305</v>
      </c>
    </row>
    <row r="37" spans="1:6" ht="17.25">
      <c r="A37" s="5">
        <v>35</v>
      </c>
      <c r="B37" s="6">
        <v>188</v>
      </c>
      <c r="C37" s="5" t="s">
        <v>41</v>
      </c>
      <c r="D37" s="8">
        <v>148.99998474121088</v>
      </c>
      <c r="E37" s="5">
        <v>81.9528692917728</v>
      </c>
      <c r="F37" s="5">
        <f t="shared" si="0"/>
        <v>77.48114313907239</v>
      </c>
    </row>
    <row r="38" spans="1:6" ht="17.25">
      <c r="A38" s="5">
        <v>36</v>
      </c>
      <c r="B38" s="6">
        <v>235</v>
      </c>
      <c r="C38" s="5" t="s">
        <v>42</v>
      </c>
      <c r="D38" s="8">
        <v>149.99998474121088</v>
      </c>
      <c r="E38" s="5">
        <v>80.9493213350265</v>
      </c>
      <c r="F38" s="5">
        <f t="shared" si="0"/>
        <v>77.37972395637387</v>
      </c>
    </row>
    <row r="39" spans="1:6" ht="17.25">
      <c r="A39" s="5">
        <v>37</v>
      </c>
      <c r="B39" s="6">
        <v>246</v>
      </c>
      <c r="C39" s="5" t="s">
        <v>43</v>
      </c>
      <c r="D39" s="8">
        <v>148.49998474121088</v>
      </c>
      <c r="E39" s="5">
        <v>82.0354702739793</v>
      </c>
      <c r="F39" s="5">
        <f t="shared" si="0"/>
        <v>77.36418353195498</v>
      </c>
    </row>
    <row r="40" spans="1:6" ht="17.25">
      <c r="A40" s="5">
        <v>38</v>
      </c>
      <c r="B40" s="6">
        <v>277</v>
      </c>
      <c r="C40" s="5" t="s">
        <v>44</v>
      </c>
      <c r="D40" s="8">
        <v>152.99998474121088</v>
      </c>
      <c r="E40" s="5">
        <v>78.1986162411178</v>
      </c>
      <c r="F40" s="5">
        <f t="shared" si="0"/>
        <v>77.17944191881038</v>
      </c>
    </row>
    <row r="41" spans="1:6" ht="17.25">
      <c r="A41" s="5">
        <v>39</v>
      </c>
      <c r="B41" s="6">
        <v>140</v>
      </c>
      <c r="C41" s="5" t="s">
        <v>45</v>
      </c>
      <c r="D41" s="8">
        <v>146.99998474121088</v>
      </c>
      <c r="E41" s="5">
        <v>82.6200460716561</v>
      </c>
      <c r="F41" s="5">
        <f t="shared" si="0"/>
        <v>77.14801385102571</v>
      </c>
    </row>
    <row r="42" spans="1:6" ht="17.25">
      <c r="A42" s="5">
        <v>40</v>
      </c>
      <c r="B42" s="6">
        <v>302</v>
      </c>
      <c r="C42" s="5" t="s">
        <v>46</v>
      </c>
      <c r="D42" s="8">
        <v>149.09999084472662</v>
      </c>
      <c r="E42" s="5">
        <v>80.9493213350265</v>
      </c>
      <c r="F42" s="5">
        <f t="shared" si="0"/>
        <v>77.10972578742859</v>
      </c>
    </row>
    <row r="43" spans="1:6" ht="17.25">
      <c r="A43" s="5">
        <v>41</v>
      </c>
      <c r="B43" s="6">
        <v>100</v>
      </c>
      <c r="C43" s="7" t="s">
        <v>47</v>
      </c>
      <c r="D43" s="8">
        <v>145.99998474121088</v>
      </c>
      <c r="E43" s="5">
        <v>83.2440744842219</v>
      </c>
      <c r="F43" s="5">
        <f t="shared" si="0"/>
        <v>77.09762521605202</v>
      </c>
    </row>
    <row r="44" spans="1:6" ht="17.25">
      <c r="A44" s="5">
        <v>42</v>
      </c>
      <c r="B44" s="6">
        <v>264</v>
      </c>
      <c r="C44" s="5" t="s">
        <v>48</v>
      </c>
      <c r="D44" s="8">
        <v>142.7999877929688</v>
      </c>
      <c r="E44" s="5">
        <v>85.6132952154749</v>
      </c>
      <c r="F44" s="5">
        <f t="shared" si="0"/>
        <v>77.0853144240806</v>
      </c>
    </row>
    <row r="45" spans="1:6" ht="17.25">
      <c r="A45" s="5">
        <v>43</v>
      </c>
      <c r="B45" s="6">
        <v>194</v>
      </c>
      <c r="C45" s="5" t="s">
        <v>49</v>
      </c>
      <c r="D45" s="8">
        <v>148.99998474121088</v>
      </c>
      <c r="E45" s="5">
        <v>80.9493213350265</v>
      </c>
      <c r="F45" s="5">
        <f t="shared" si="0"/>
        <v>77.07972395637387</v>
      </c>
    </row>
    <row r="46" spans="1:6" ht="17.25">
      <c r="A46" s="5">
        <v>44</v>
      </c>
      <c r="B46" s="6">
        <v>206</v>
      </c>
      <c r="C46" s="5" t="s">
        <v>50</v>
      </c>
      <c r="D46" s="8">
        <v>145.99998474121088</v>
      </c>
      <c r="E46" s="5">
        <v>82.9141106878184</v>
      </c>
      <c r="F46" s="5">
        <f t="shared" si="0"/>
        <v>76.96563969749062</v>
      </c>
    </row>
    <row r="47" spans="1:6" ht="17.25">
      <c r="A47" s="5">
        <v>45</v>
      </c>
      <c r="B47" s="6">
        <v>15</v>
      </c>
      <c r="C47" s="5" t="s">
        <v>51</v>
      </c>
      <c r="D47" s="8">
        <v>149.99998474121088</v>
      </c>
      <c r="E47" s="5">
        <v>79.7704477233514</v>
      </c>
      <c r="F47" s="5">
        <f t="shared" si="0"/>
        <v>76.90817451170382</v>
      </c>
    </row>
    <row r="48" spans="1:6" ht="17.25">
      <c r="A48" s="5">
        <v>46</v>
      </c>
      <c r="B48" s="6">
        <v>108</v>
      </c>
      <c r="C48" s="5" t="s">
        <v>52</v>
      </c>
      <c r="D48" s="8">
        <v>149.99998474121088</v>
      </c>
      <c r="E48" s="5">
        <v>79.697167083272</v>
      </c>
      <c r="F48" s="5">
        <f t="shared" si="0"/>
        <v>76.87886225567206</v>
      </c>
    </row>
    <row r="49" spans="1:6" ht="17.25">
      <c r="A49" s="5">
        <v>47</v>
      </c>
      <c r="B49" s="6">
        <v>368</v>
      </c>
      <c r="C49" s="5" t="s">
        <v>53</v>
      </c>
      <c r="D49" s="8">
        <v>148.99998474121088</v>
      </c>
      <c r="E49" s="5">
        <v>80.2817428809489</v>
      </c>
      <c r="F49" s="5">
        <f t="shared" si="0"/>
        <v>76.81269257474283</v>
      </c>
    </row>
    <row r="50" spans="1:6" ht="17.25">
      <c r="A50" s="5">
        <v>48</v>
      </c>
      <c r="B50" s="6">
        <v>272</v>
      </c>
      <c r="C50" s="5" t="s">
        <v>54</v>
      </c>
      <c r="D50" s="8">
        <v>148.99998474121088</v>
      </c>
      <c r="E50" s="5">
        <v>80.1226563299218</v>
      </c>
      <c r="F50" s="5">
        <f t="shared" si="0"/>
        <v>76.74905795433199</v>
      </c>
    </row>
    <row r="51" spans="1:6" ht="17.25">
      <c r="A51" s="5">
        <v>49</v>
      </c>
      <c r="B51" s="6">
        <v>175</v>
      </c>
      <c r="C51" s="5" t="s">
        <v>55</v>
      </c>
      <c r="D51" s="8">
        <v>147.59999084472662</v>
      </c>
      <c r="E51" s="5">
        <v>80.9493213350265</v>
      </c>
      <c r="F51" s="5">
        <f t="shared" si="0"/>
        <v>76.65972578742858</v>
      </c>
    </row>
    <row r="52" spans="1:6" ht="17.25">
      <c r="A52" s="5">
        <v>50</v>
      </c>
      <c r="B52" s="6">
        <v>301</v>
      </c>
      <c r="C52" s="5" t="s">
        <v>56</v>
      </c>
      <c r="D52" s="8">
        <v>150.59999084472662</v>
      </c>
      <c r="E52" s="5">
        <v>78.6991573595933</v>
      </c>
      <c r="F52" s="5">
        <f t="shared" si="0"/>
        <v>76.6596601972553</v>
      </c>
    </row>
    <row r="53" spans="1:6" ht="17.25">
      <c r="A53" s="5">
        <v>51</v>
      </c>
      <c r="B53" s="6">
        <v>330</v>
      </c>
      <c r="C53" s="5" t="s">
        <v>57</v>
      </c>
      <c r="D53" s="8">
        <v>149.99998474121088</v>
      </c>
      <c r="E53" s="5">
        <v>79.1125912855952</v>
      </c>
      <c r="F53" s="5">
        <f t="shared" si="0"/>
        <v>76.64503193660134</v>
      </c>
    </row>
    <row r="54" spans="1:6" ht="17.25">
      <c r="A54" s="5">
        <v>52</v>
      </c>
      <c r="B54" s="6">
        <v>238</v>
      </c>
      <c r="C54" s="5" t="s">
        <v>58</v>
      </c>
      <c r="D54" s="8">
        <v>148.99998474121088</v>
      </c>
      <c r="E54" s="5">
        <v>79.7159423383994</v>
      </c>
      <c r="F54" s="5">
        <f t="shared" si="0"/>
        <v>76.58637235772304</v>
      </c>
    </row>
    <row r="55" spans="1:6" ht="17.25">
      <c r="A55" s="5">
        <v>53</v>
      </c>
      <c r="B55" s="6">
        <v>28</v>
      </c>
      <c r="C55" s="5" t="s">
        <v>59</v>
      </c>
      <c r="D55" s="8">
        <v>145.34999084472662</v>
      </c>
      <c r="E55" s="5">
        <v>82.3246738819808</v>
      </c>
      <c r="F55" s="5">
        <f t="shared" si="0"/>
        <v>76.5348668062103</v>
      </c>
    </row>
    <row r="56" spans="1:6" ht="17.25">
      <c r="A56" s="5">
        <v>54</v>
      </c>
      <c r="B56" s="6">
        <v>101</v>
      </c>
      <c r="C56" s="5" t="s">
        <v>60</v>
      </c>
      <c r="D56" s="8">
        <v>142.99998474121088</v>
      </c>
      <c r="E56" s="5">
        <v>83.7000264289352</v>
      </c>
      <c r="F56" s="5">
        <f t="shared" si="0"/>
        <v>76.38000599393735</v>
      </c>
    </row>
    <row r="57" spans="1:6" ht="17.25">
      <c r="A57" s="5">
        <v>55</v>
      </c>
      <c r="B57" s="6">
        <v>196</v>
      </c>
      <c r="C57" s="5" t="s">
        <v>61</v>
      </c>
      <c r="D57" s="8">
        <v>145.99998474121088</v>
      </c>
      <c r="E57" s="5">
        <v>81.1458002703057</v>
      </c>
      <c r="F57" s="5">
        <f t="shared" si="0"/>
        <v>76.25831553048553</v>
      </c>
    </row>
    <row r="58" spans="1:6" ht="17.25">
      <c r="A58" s="5">
        <v>56</v>
      </c>
      <c r="B58" s="6">
        <v>17</v>
      </c>
      <c r="C58" s="5" t="s">
        <v>62</v>
      </c>
      <c r="D58" s="8">
        <v>144.9999923706055</v>
      </c>
      <c r="E58" s="5">
        <v>81.7495122960116</v>
      </c>
      <c r="F58" s="5">
        <f t="shared" si="0"/>
        <v>76.19980262958629</v>
      </c>
    </row>
    <row r="59" spans="1:6" ht="17.25">
      <c r="A59" s="5">
        <v>57</v>
      </c>
      <c r="B59" s="6">
        <v>170</v>
      </c>
      <c r="C59" s="5" t="s">
        <v>63</v>
      </c>
      <c r="D59" s="8">
        <v>147.59999084472662</v>
      </c>
      <c r="E59" s="5">
        <v>79.377489852793</v>
      </c>
      <c r="F59" s="5">
        <f t="shared" si="0"/>
        <v>76.03099319453518</v>
      </c>
    </row>
    <row r="60" spans="1:6" ht="17.25">
      <c r="A60" s="5">
        <v>58</v>
      </c>
      <c r="B60" s="6">
        <v>317</v>
      </c>
      <c r="C60" s="5" t="s">
        <v>64</v>
      </c>
      <c r="D60" s="8">
        <v>145.99998474121088</v>
      </c>
      <c r="E60" s="5">
        <v>80.3598845291889</v>
      </c>
      <c r="F60" s="5">
        <f t="shared" si="0"/>
        <v>75.94394923403883</v>
      </c>
    </row>
    <row r="61" spans="1:6" ht="17.25">
      <c r="A61" s="5">
        <v>59</v>
      </c>
      <c r="B61" s="6">
        <v>2</v>
      </c>
      <c r="C61" s="5" t="s">
        <v>65</v>
      </c>
      <c r="D61" s="8">
        <v>150.99998474121088</v>
      </c>
      <c r="E61" s="5">
        <v>76.4612239706927</v>
      </c>
      <c r="F61" s="5">
        <f t="shared" si="0"/>
        <v>75.88448501064033</v>
      </c>
    </row>
    <row r="62" spans="1:6" ht="17.25">
      <c r="A62" s="5">
        <v>60</v>
      </c>
      <c r="B62" s="6">
        <v>314</v>
      </c>
      <c r="C62" s="5" t="s">
        <v>66</v>
      </c>
      <c r="D62" s="8">
        <v>146.99998474121088</v>
      </c>
      <c r="E62" s="5">
        <v>79.3387969158263</v>
      </c>
      <c r="F62" s="5">
        <f t="shared" si="0"/>
        <v>75.83551418869378</v>
      </c>
    </row>
    <row r="63" spans="1:6" ht="17.25">
      <c r="A63" s="5">
        <v>61</v>
      </c>
      <c r="B63" s="6">
        <v>30</v>
      </c>
      <c r="C63" s="5" t="s">
        <v>67</v>
      </c>
      <c r="D63" s="8">
        <v>146.59999084472662</v>
      </c>
      <c r="E63" s="5">
        <v>79.5739687880722</v>
      </c>
      <c r="F63" s="5">
        <f t="shared" si="0"/>
        <v>75.80958476864686</v>
      </c>
    </row>
    <row r="64" spans="1:6" ht="17.25">
      <c r="A64" s="5">
        <v>62</v>
      </c>
      <c r="B64" s="6">
        <v>1</v>
      </c>
      <c r="C64" s="10" t="s">
        <v>68</v>
      </c>
      <c r="D64" s="8">
        <v>147.99998474121088</v>
      </c>
      <c r="E64" s="5">
        <v>78.3331568886928</v>
      </c>
      <c r="F64" s="5">
        <f t="shared" si="0"/>
        <v>75.73325817784038</v>
      </c>
    </row>
    <row r="65" spans="1:6" ht="17.25">
      <c r="A65" s="5">
        <v>63</v>
      </c>
      <c r="B65" s="6">
        <v>233</v>
      </c>
      <c r="C65" s="5" t="s">
        <v>69</v>
      </c>
      <c r="D65" s="8">
        <v>143.99998474121088</v>
      </c>
      <c r="E65" s="5">
        <v>81.2560358770769</v>
      </c>
      <c r="F65" s="5">
        <f t="shared" si="0"/>
        <v>75.70240977319403</v>
      </c>
    </row>
    <row r="66" spans="1:6" ht="17.25">
      <c r="A66" s="5">
        <v>64</v>
      </c>
      <c r="B66" s="6">
        <v>236</v>
      </c>
      <c r="C66" s="5" t="s">
        <v>70</v>
      </c>
      <c r="D66" s="8">
        <v>148.84999084472662</v>
      </c>
      <c r="E66" s="5">
        <v>77.6091794352803</v>
      </c>
      <c r="F66" s="5">
        <f t="shared" si="0"/>
        <v>75.6986690275301</v>
      </c>
    </row>
    <row r="67" spans="1:6" ht="17.25">
      <c r="A67" s="5">
        <v>65</v>
      </c>
      <c r="B67" s="6">
        <v>358</v>
      </c>
      <c r="C67" s="5" t="s">
        <v>71</v>
      </c>
      <c r="D67" s="8">
        <v>151.99998474121088</v>
      </c>
      <c r="E67" s="5">
        <v>75.0205607018576</v>
      </c>
      <c r="F67" s="5">
        <f aca="true" t="shared" si="1" ref="F67:F72">D67*0.3+E67*0.4</f>
        <v>75.6082197031063</v>
      </c>
    </row>
    <row r="68" spans="1:6" ht="17.25">
      <c r="A68" s="5">
        <v>66</v>
      </c>
      <c r="B68" s="6">
        <v>552</v>
      </c>
      <c r="C68" s="5" t="s">
        <v>72</v>
      </c>
      <c r="D68" s="8">
        <v>147.59999084472662</v>
      </c>
      <c r="E68" s="5">
        <v>78.2924433680708</v>
      </c>
      <c r="F68" s="5">
        <f t="shared" si="1"/>
        <v>75.5969746006463</v>
      </c>
    </row>
    <row r="69" spans="1:6" ht="17.25">
      <c r="A69" s="5">
        <v>67</v>
      </c>
      <c r="B69" s="6">
        <v>13</v>
      </c>
      <c r="C69" s="5" t="s">
        <v>73</v>
      </c>
      <c r="D69" s="8">
        <v>145.99998474121088</v>
      </c>
      <c r="E69" s="5">
        <v>79.3092283468769</v>
      </c>
      <c r="F69" s="5">
        <f t="shared" si="1"/>
        <v>75.52368676111402</v>
      </c>
    </row>
    <row r="70" spans="1:6" ht="17.25">
      <c r="A70" s="5">
        <v>68</v>
      </c>
      <c r="B70" s="6">
        <v>308</v>
      </c>
      <c r="C70" s="5" t="s">
        <v>74</v>
      </c>
      <c r="D70" s="8">
        <v>151.99998474121088</v>
      </c>
      <c r="E70" s="5">
        <v>74.6320174443688</v>
      </c>
      <c r="F70" s="5">
        <f t="shared" si="1"/>
        <v>75.45280240011078</v>
      </c>
    </row>
    <row r="71" spans="1:6" ht="17.25">
      <c r="A71" s="5">
        <v>69</v>
      </c>
      <c r="B71" s="6">
        <v>84</v>
      </c>
      <c r="C71" s="7" t="s">
        <v>75</v>
      </c>
      <c r="D71" s="8">
        <v>146.74998474121088</v>
      </c>
      <c r="E71" s="5">
        <v>78.4958003638321</v>
      </c>
      <c r="F71" s="5">
        <f t="shared" si="1"/>
        <v>75.42331556789611</v>
      </c>
    </row>
    <row r="72" spans="1:6" ht="17.25">
      <c r="A72" s="5">
        <v>70</v>
      </c>
      <c r="B72" s="6">
        <v>294</v>
      </c>
      <c r="C72" s="5" t="s">
        <v>76</v>
      </c>
      <c r="D72" s="8">
        <v>145.7999877929688</v>
      </c>
      <c r="E72" s="5">
        <v>79.1058713511157</v>
      </c>
      <c r="F72" s="5">
        <f t="shared" si="1"/>
        <v>75.38234487833691</v>
      </c>
    </row>
  </sheetData>
  <sheetProtection/>
  <mergeCells count="1">
    <mergeCell ref="A1:F1"/>
  </mergeCell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小龙</cp:lastModifiedBy>
  <dcterms:created xsi:type="dcterms:W3CDTF">2016-12-02T08:54:00Z</dcterms:created>
  <dcterms:modified xsi:type="dcterms:W3CDTF">2021-04-06T04:41:18Z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I">
    <vt:lpwstr>F238EEAE87D744B79A19D61307B5D3FB</vt:lpwstr>
  </property>
</Properties>
</file>