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35" windowHeight="9840" activeTab="1"/>
  </bookViews>
  <sheets>
    <sheet name="市直" sheetId="1" r:id="rId1"/>
    <sheet name="九台" sheetId="2" r:id="rId2"/>
    <sheet name="宽城区" sheetId="3" r:id="rId3"/>
    <sheet name="南关区" sheetId="4" r:id="rId4"/>
    <sheet name="双阳区" sheetId="5" r:id="rId5"/>
    <sheet name="二道区" sheetId="6" r:id="rId6"/>
    <sheet name="净月高新" sheetId="7" r:id="rId7"/>
    <sheet name="绿园区" sheetId="8" r:id="rId8"/>
  </sheets>
  <definedNames/>
  <calcPr fullCalcOnLoad="1"/>
</workbook>
</file>

<file path=xl/sharedStrings.xml><?xml version="1.0" encoding="utf-8"?>
<sst xmlns="http://schemas.openxmlformats.org/spreadsheetml/2006/main" count="3841" uniqueCount="960">
  <si>
    <t>事业单位小客服</t>
  </si>
  <si>
    <t>2019年长春市市直事业单位公开招聘第一批拟聘用人员公示名单</t>
  </si>
  <si>
    <t>序号</t>
  </si>
  <si>
    <t>招聘单位</t>
  </si>
  <si>
    <t>招聘岗位</t>
  </si>
  <si>
    <t>公告号</t>
  </si>
  <si>
    <t>招聘
计划</t>
  </si>
  <si>
    <t>笔试
成绩</t>
  </si>
  <si>
    <t>面试
成绩</t>
  </si>
  <si>
    <t>最终
成绩</t>
  </si>
  <si>
    <t>中共长春市委机关信息化服务中心</t>
  </si>
  <si>
    <t>软件开发</t>
  </si>
  <si>
    <t>2-1</t>
  </si>
  <si>
    <t>网络管理</t>
  </si>
  <si>
    <t>网站编辑2</t>
  </si>
  <si>
    <t>网站编辑3</t>
  </si>
  <si>
    <t>长春市人民代表大会常务委员会培训服务中心</t>
  </si>
  <si>
    <t>人大理论研究</t>
  </si>
  <si>
    <t>立法研究</t>
  </si>
  <si>
    <t>长春市政协机关服务中心</t>
  </si>
  <si>
    <t>财务管理</t>
  </si>
  <si>
    <t>政协理论研究1</t>
  </si>
  <si>
    <t>政协理论研究2</t>
  </si>
  <si>
    <t>长春市互联网信息中心</t>
  </si>
  <si>
    <t>网络舆情监测与数据统计</t>
  </si>
  <si>
    <t>免笔试</t>
  </si>
  <si>
    <t>长春市外语网站</t>
  </si>
  <si>
    <t>翻译（俄语）</t>
  </si>
  <si>
    <t>翻译（英语）</t>
  </si>
  <si>
    <t>翻译（日语）</t>
  </si>
  <si>
    <t>长春市中小企业人才创业指导中心</t>
  </si>
  <si>
    <t>创业培训</t>
  </si>
  <si>
    <t>长春市无线电监测站</t>
  </si>
  <si>
    <t>无线电监测</t>
  </si>
  <si>
    <t>长春市测绘院</t>
  </si>
  <si>
    <t>测绘1</t>
  </si>
  <si>
    <t>测绘2</t>
  </si>
  <si>
    <t>地理信息系统开发与维护</t>
  </si>
  <si>
    <t>长春市土地储备中心</t>
  </si>
  <si>
    <t>土地储备</t>
  </si>
  <si>
    <t>长春市规划和自然资源信息服务中心</t>
  </si>
  <si>
    <t>长春市城乡规划展览馆</t>
  </si>
  <si>
    <t>规划展览</t>
  </si>
  <si>
    <t>长春市规划和自然资源局朝阳分局富锋自然资源所</t>
  </si>
  <si>
    <t>土地管理</t>
  </si>
  <si>
    <t>长春市规划和自然资源局朝阳分局永春自然资源所</t>
  </si>
  <si>
    <t>长春市规划和自然资源局朝阳分局土地租金征缴大队</t>
  </si>
  <si>
    <t>土地征缴1</t>
  </si>
  <si>
    <t>土地征缴2</t>
  </si>
  <si>
    <t>土地征缴3</t>
  </si>
  <si>
    <t>长春市规划和自然资源局宽城分局土地租金征缴大队</t>
  </si>
  <si>
    <t>土地征缴</t>
  </si>
  <si>
    <t>长春市规划和自然资源局绿园分局城西自然资源所</t>
  </si>
  <si>
    <t>长春市规划和自然资源局绿园分局西新自然资源所</t>
  </si>
  <si>
    <t>长春市规划和自然资源局绿园分局土地租金征缴大队</t>
  </si>
  <si>
    <t>长春市规划和自然资源局绿园分局征地服务大队</t>
  </si>
  <si>
    <t>土地征收</t>
  </si>
  <si>
    <t>长春市规划和自然资源局南关分局土地租金征缴大队</t>
  </si>
  <si>
    <t>长春市公共资源交易服务中心</t>
  </si>
  <si>
    <t>工程招标管理</t>
  </si>
  <si>
    <t>法律事务</t>
  </si>
  <si>
    <t>长春市金融信息服务中心</t>
  </si>
  <si>
    <t>金融信息服务岗1</t>
  </si>
  <si>
    <t>金融信息服务岗3</t>
  </si>
  <si>
    <t>长春市墙体材料革新与建筑节能推广中心</t>
  </si>
  <si>
    <t>新型墙体材料和建筑节能项目管理</t>
  </si>
  <si>
    <t>长春市城市建设档案馆</t>
  </si>
  <si>
    <t>市政档案管理</t>
  </si>
  <si>
    <t>长春市政府投资建设项目管理中心</t>
  </si>
  <si>
    <t>财务管理（工程会计）</t>
  </si>
  <si>
    <t>工程造价管理</t>
  </si>
  <si>
    <t>市政施工管理</t>
  </si>
  <si>
    <t>房建施工管理</t>
  </si>
  <si>
    <t>弱电管理</t>
  </si>
  <si>
    <t>长春市公用事业服务中心</t>
  </si>
  <si>
    <t>供热信息管理</t>
  </si>
  <si>
    <t>燃气信息管理</t>
  </si>
  <si>
    <t>长春市城市科学研究所</t>
  </si>
  <si>
    <t>城市环境课题研究</t>
  </si>
  <si>
    <t>长春市市政设施维护管理中心</t>
  </si>
  <si>
    <t>排水管理</t>
  </si>
  <si>
    <t>长春市建设工程质量监督站</t>
  </si>
  <si>
    <t>房建工程监督</t>
  </si>
  <si>
    <t>道桥监督</t>
  </si>
  <si>
    <t>长春市房产权属与交易大经路服务中心</t>
  </si>
  <si>
    <t>78.18</t>
  </si>
  <si>
    <t>81.08</t>
  </si>
  <si>
    <t>2</t>
  </si>
  <si>
    <t>78.05</t>
  </si>
  <si>
    <t>房屋权属与交易审核</t>
  </si>
  <si>
    <t>82.48</t>
  </si>
  <si>
    <t>80.54</t>
  </si>
  <si>
    <t>78.87</t>
  </si>
  <si>
    <t>78.75</t>
  </si>
  <si>
    <t>78.25</t>
  </si>
  <si>
    <t>长春市双阳房产管理服务中心</t>
  </si>
  <si>
    <t>文字综合</t>
  </si>
  <si>
    <t>长春市房屋租赁管理服务中心</t>
  </si>
  <si>
    <t>73.41</t>
  </si>
  <si>
    <t>73.26</t>
  </si>
  <si>
    <t>数据信息管理</t>
  </si>
  <si>
    <t>75.06</t>
  </si>
  <si>
    <t>租赁业务指导</t>
  </si>
  <si>
    <t>73.83</t>
  </si>
  <si>
    <t>72.98</t>
  </si>
  <si>
    <t>物业业务指导</t>
  </si>
  <si>
    <t>73.35</t>
  </si>
  <si>
    <t>72.36</t>
  </si>
  <si>
    <t>71.53</t>
  </si>
  <si>
    <t>长春市住房保障中心</t>
  </si>
  <si>
    <t>74.94</t>
  </si>
  <si>
    <t>信息技术管理</t>
  </si>
  <si>
    <t>79.59</t>
  </si>
  <si>
    <t>土木工程管理</t>
  </si>
  <si>
    <t>80.67</t>
  </si>
  <si>
    <t>77.67</t>
  </si>
  <si>
    <t>73.81</t>
  </si>
  <si>
    <t>长春市城市建设开发管理服务中心</t>
  </si>
  <si>
    <t>开发企业信用评价管理</t>
  </si>
  <si>
    <t>长春市劳动人事争议仲裁院</t>
  </si>
  <si>
    <t>法律事务1</t>
  </si>
  <si>
    <t>法律事务2</t>
  </si>
  <si>
    <t>长春医药化工工业技工学校</t>
  </si>
  <si>
    <t>制药专业教师</t>
  </si>
  <si>
    <t>长春市人事统计信息中心</t>
  </si>
  <si>
    <t>统计分析</t>
  </si>
  <si>
    <t>长春市人民医院</t>
  </si>
  <si>
    <t>口腔科医生</t>
  </si>
  <si>
    <t>75.30</t>
  </si>
  <si>
    <t>药剂科药师1</t>
  </si>
  <si>
    <t>1</t>
  </si>
  <si>
    <t>72.95</t>
  </si>
  <si>
    <t>临床医生</t>
  </si>
  <si>
    <t>3</t>
  </si>
  <si>
    <t>77.83</t>
  </si>
  <si>
    <t>71.30</t>
  </si>
  <si>
    <t>康复科治疗师</t>
  </si>
  <si>
    <t>75.59</t>
  </si>
  <si>
    <t>75.35</t>
  </si>
  <si>
    <t>药剂科药师2</t>
  </si>
  <si>
    <t>76.53</t>
  </si>
  <si>
    <t>74.82</t>
  </si>
  <si>
    <t>检验科技师</t>
  </si>
  <si>
    <t>75.24</t>
  </si>
  <si>
    <t>医疗管理</t>
  </si>
  <si>
    <t>74.72</t>
  </si>
  <si>
    <t>病案管理</t>
  </si>
  <si>
    <t>75.94</t>
  </si>
  <si>
    <t>针灸科医生</t>
  </si>
  <si>
    <t>长春市传染病医院</t>
  </si>
  <si>
    <t>临床医生1</t>
  </si>
  <si>
    <t>病理科技师</t>
  </si>
  <si>
    <t>检验科技师2</t>
  </si>
  <si>
    <t>财务管理1</t>
  </si>
  <si>
    <t>财务管理2</t>
  </si>
  <si>
    <t>计算机管理</t>
  </si>
  <si>
    <t>医疗信息统计</t>
  </si>
  <si>
    <t>81.68</t>
  </si>
  <si>
    <t>78.96</t>
  </si>
  <si>
    <t>吉林省肝胆病医院</t>
  </si>
  <si>
    <t>内科医生2</t>
  </si>
  <si>
    <t>77.95</t>
  </si>
  <si>
    <t>74.84</t>
  </si>
  <si>
    <t>中医内科医生</t>
  </si>
  <si>
    <t>78.12</t>
  </si>
  <si>
    <t>75.47</t>
  </si>
  <si>
    <t>78.24</t>
  </si>
  <si>
    <t>77.80</t>
  </si>
  <si>
    <t>77.73</t>
  </si>
  <si>
    <t>影像科医生</t>
  </si>
  <si>
    <t>76.38</t>
  </si>
  <si>
    <t>71.18</t>
  </si>
  <si>
    <t>电诊科医生</t>
  </si>
  <si>
    <t>75.21</t>
  </si>
  <si>
    <t>77.85</t>
  </si>
  <si>
    <t>79.32</t>
  </si>
  <si>
    <t>79.23</t>
  </si>
  <si>
    <t>长春急救中心</t>
  </si>
  <si>
    <t>急救医生2</t>
  </si>
  <si>
    <t>急救医生3</t>
  </si>
  <si>
    <t>69.22</t>
  </si>
  <si>
    <t>长春市第六医院</t>
  </si>
  <si>
    <t>精神科医生1</t>
  </si>
  <si>
    <t>精神科医生2</t>
  </si>
  <si>
    <t>药剂科药师</t>
  </si>
  <si>
    <t>长春市中医院</t>
  </si>
  <si>
    <t>急诊科医生</t>
  </si>
  <si>
    <t>79.41</t>
  </si>
  <si>
    <t>77.71</t>
  </si>
  <si>
    <t>麻醉科医生</t>
  </si>
  <si>
    <t>79.34</t>
  </si>
  <si>
    <t>78.36</t>
  </si>
  <si>
    <t>外科医生</t>
  </si>
  <si>
    <t>82.04</t>
  </si>
  <si>
    <t>心病科医生</t>
  </si>
  <si>
    <t>78.21</t>
  </si>
  <si>
    <t>80.60</t>
  </si>
  <si>
    <t>治未病中心医生</t>
  </si>
  <si>
    <t>80.93</t>
  </si>
  <si>
    <t>输血科检验师</t>
  </si>
  <si>
    <t>78.99</t>
  </si>
  <si>
    <t>康复科医生2</t>
  </si>
  <si>
    <t>79.96</t>
  </si>
  <si>
    <t>呼吸科医生</t>
  </si>
  <si>
    <t>76.52</t>
  </si>
  <si>
    <t>74.95</t>
  </si>
  <si>
    <t>长春市第二医院</t>
  </si>
  <si>
    <t>康复科医生1</t>
  </si>
  <si>
    <t>78.17</t>
  </si>
  <si>
    <t>82.85</t>
  </si>
  <si>
    <t>82.26</t>
  </si>
  <si>
    <t>81.93</t>
  </si>
  <si>
    <t>81.03</t>
  </si>
  <si>
    <t>81.41</t>
  </si>
  <si>
    <t>79.08</t>
  </si>
  <si>
    <t>77.38</t>
  </si>
  <si>
    <t>77.30</t>
  </si>
  <si>
    <t>77.19</t>
  </si>
  <si>
    <t>77.00</t>
  </si>
  <si>
    <t>76.59</t>
  </si>
  <si>
    <t>76.31</t>
  </si>
  <si>
    <t>76.07</t>
  </si>
  <si>
    <t>72.40</t>
  </si>
  <si>
    <t>68.26</t>
  </si>
  <si>
    <t>64.49</t>
  </si>
  <si>
    <t>长春市中心医院</t>
  </si>
  <si>
    <t>急诊内科医生</t>
  </si>
  <si>
    <t>输血科检验技师</t>
  </si>
  <si>
    <t>输血科医生</t>
  </si>
  <si>
    <t>耳鼻咽喉科医生</t>
  </si>
  <si>
    <t>ICU科医生1</t>
  </si>
  <si>
    <t>血液科医生</t>
  </si>
  <si>
    <t>医学影像科医生</t>
  </si>
  <si>
    <t>74.50</t>
  </si>
  <si>
    <t>73.40</t>
  </si>
  <si>
    <t>医学影像科技师</t>
  </si>
  <si>
    <t>监管疗区医生</t>
  </si>
  <si>
    <t>急诊外科医生3</t>
  </si>
  <si>
    <t>口腔科医生1</t>
  </si>
  <si>
    <t>口腔科医生3</t>
  </si>
  <si>
    <t>77.90</t>
  </si>
  <si>
    <t>普外科医生</t>
  </si>
  <si>
    <t>妇产科医生</t>
  </si>
  <si>
    <t>干部病房医生</t>
  </si>
  <si>
    <t>中医科医生</t>
  </si>
  <si>
    <t>长春市妇产医院</t>
  </si>
  <si>
    <t>妇产科医生1</t>
  </si>
  <si>
    <t>76.90</t>
  </si>
  <si>
    <t>妇产科医生2</t>
  </si>
  <si>
    <t>长春市口腔医院</t>
  </si>
  <si>
    <t>75.39</t>
  </si>
  <si>
    <t>74.18</t>
  </si>
  <si>
    <t>74.16</t>
  </si>
  <si>
    <t>放射线科医生</t>
  </si>
  <si>
    <t>73.70</t>
  </si>
  <si>
    <t>73.59</t>
  </si>
  <si>
    <t>检验科医生</t>
  </si>
  <si>
    <t>72.52</t>
  </si>
  <si>
    <t>76.87</t>
  </si>
  <si>
    <t>76.41</t>
  </si>
  <si>
    <t>77.29</t>
  </si>
  <si>
    <t>长春医学高等专科学校</t>
  </si>
  <si>
    <t>康复医学教师</t>
  </si>
  <si>
    <t>73.20</t>
  </si>
  <si>
    <t>药学教师</t>
  </si>
  <si>
    <t>英语教师兼职英语翻译</t>
  </si>
  <si>
    <t>长春市妇幼保健计划生育服务中心</t>
  </si>
  <si>
    <t>长春市儿童医院</t>
  </si>
  <si>
    <t>儿内科医生1</t>
  </si>
  <si>
    <t>儿内科医生2</t>
  </si>
  <si>
    <t>耳鼻喉科医生</t>
  </si>
  <si>
    <t>输血科技师</t>
  </si>
  <si>
    <t>科研室技师</t>
  </si>
  <si>
    <t>麻醉科医生1</t>
  </si>
  <si>
    <t>皮肤科医生</t>
  </si>
  <si>
    <t>外治中心治疗师</t>
  </si>
  <si>
    <t>神经科医生</t>
  </si>
  <si>
    <t>80.45</t>
  </si>
  <si>
    <t>公共卫生管理</t>
  </si>
  <si>
    <t>长春市儿童福利院</t>
  </si>
  <si>
    <t>安全管理</t>
  </si>
  <si>
    <t>社会工作</t>
  </si>
  <si>
    <t>80.20</t>
  </si>
  <si>
    <t>长春市社会福利院</t>
  </si>
  <si>
    <t>临床内科医生</t>
  </si>
  <si>
    <t>医学检验</t>
  </si>
  <si>
    <t>长春市殡葬服务中心</t>
  </si>
  <si>
    <t xml:space="preserve"> 免笔试</t>
  </si>
  <si>
    <t>76.35</t>
  </si>
  <si>
    <t>78.48</t>
  </si>
  <si>
    <t>75.89</t>
  </si>
  <si>
    <t>74.99</t>
  </si>
  <si>
    <t>长春市康宁医院</t>
  </si>
  <si>
    <t>康复医师</t>
  </si>
  <si>
    <t>医学影像（超声方向）</t>
  </si>
  <si>
    <t>医学影像（CT方向）</t>
  </si>
  <si>
    <t>药剂师</t>
  </si>
  <si>
    <t>长春市固体废弃物管理中心</t>
  </si>
  <si>
    <t>环境工程1</t>
  </si>
  <si>
    <t>环境工程2</t>
  </si>
  <si>
    <t>长春市图书馆</t>
  </si>
  <si>
    <t>地方文献开发利用</t>
  </si>
  <si>
    <t>少儿阅读指导</t>
  </si>
  <si>
    <t>阅读推广</t>
  </si>
  <si>
    <t>长春市少年儿童图书馆</t>
  </si>
  <si>
    <t>读者活动</t>
  </si>
  <si>
    <t>长春市群众艺术馆</t>
  </si>
  <si>
    <t>录音及后期混音制作</t>
  </si>
  <si>
    <t>72.58</t>
  </si>
  <si>
    <t>创作编辑</t>
  </si>
  <si>
    <t>75.97</t>
  </si>
  <si>
    <t>76.65</t>
  </si>
  <si>
    <t>展览策划</t>
  </si>
  <si>
    <t>78.62</t>
  </si>
  <si>
    <t>长春博物馆</t>
  </si>
  <si>
    <t>宣传策划</t>
  </si>
  <si>
    <t>涉外宣传策划</t>
  </si>
  <si>
    <t>长春市艺术研究所</t>
  </si>
  <si>
    <t>长春市广播电视安全播出调度中心</t>
  </si>
  <si>
    <t>广播电视播出管理</t>
  </si>
  <si>
    <t>广播电视监测管理</t>
  </si>
  <si>
    <t>信息统计管理</t>
  </si>
  <si>
    <t>信息管理</t>
  </si>
  <si>
    <t>播出设备技术维护管理</t>
  </si>
  <si>
    <t>长春市军粮供应管理站</t>
  </si>
  <si>
    <t>物资管理2</t>
  </si>
  <si>
    <t>长春市粮油卫生检验监测站</t>
  </si>
  <si>
    <t>粮油检测</t>
  </si>
  <si>
    <t>长春市林业科学研究院</t>
  </si>
  <si>
    <t>园林植物与观赏园艺</t>
  </si>
  <si>
    <t>组培技术</t>
  </si>
  <si>
    <t>长春市文化广场绿化管理中心</t>
  </si>
  <si>
    <t>美工设计</t>
  </si>
  <si>
    <t>计算机网络工程与管理</t>
  </si>
  <si>
    <t>长春市绿化管理中心</t>
  </si>
  <si>
    <t>生物技术</t>
  </si>
  <si>
    <t>植物保护</t>
  </si>
  <si>
    <t>园林设计</t>
  </si>
  <si>
    <t>长春市地震速测速报中心</t>
  </si>
  <si>
    <t>地震监测2</t>
  </si>
  <si>
    <t>灾害监测技术与仪器</t>
  </si>
  <si>
    <t>长春市安全生产应急指挥及安全监管信息中心</t>
  </si>
  <si>
    <t>信息宣传</t>
  </si>
  <si>
    <t>74.80</t>
  </si>
  <si>
    <t>信息统计</t>
  </si>
  <si>
    <t>应急救援管理2</t>
  </si>
  <si>
    <t>安全工程1</t>
  </si>
  <si>
    <t>安全工程2</t>
  </si>
  <si>
    <t>应用化学</t>
  </si>
  <si>
    <t>森林火灾防治</t>
  </si>
  <si>
    <t>76.16</t>
  </si>
  <si>
    <t>通讯工程</t>
  </si>
  <si>
    <t>长春市水产品质量安全检测中心</t>
  </si>
  <si>
    <t>水产技术推广</t>
  </si>
  <si>
    <t>长春市农民职业教育中心</t>
  </si>
  <si>
    <t>农业技术推广</t>
  </si>
  <si>
    <t>长春市农业信息中心</t>
  </si>
  <si>
    <t>信息处理</t>
  </si>
  <si>
    <t>电子商务</t>
  </si>
  <si>
    <t>长春市农机技术推广总站</t>
  </si>
  <si>
    <t>农机技术推广</t>
  </si>
  <si>
    <t>长春市农业机械研究院</t>
  </si>
  <si>
    <t>农业装备研究与推广</t>
  </si>
  <si>
    <t>长春市冬季运动管理中心</t>
  </si>
  <si>
    <t>英语翻译</t>
  </si>
  <si>
    <t>训练项目管理</t>
  </si>
  <si>
    <t>滑冰项目管理</t>
  </si>
  <si>
    <t>队医</t>
  </si>
  <si>
    <t>长春市体育运动学校</t>
  </si>
  <si>
    <t>语文教师</t>
  </si>
  <si>
    <t>物理教师</t>
  </si>
  <si>
    <t>英语教师</t>
  </si>
  <si>
    <t>81.80</t>
  </si>
  <si>
    <t>化学教师</t>
  </si>
  <si>
    <t>篮球训练管理</t>
  </si>
  <si>
    <t>长春市全民健身活动中心</t>
  </si>
  <si>
    <t>体育产业管理</t>
  </si>
  <si>
    <t>长春市青少年业余体育学校</t>
  </si>
  <si>
    <t>篮球教练员1</t>
  </si>
  <si>
    <t>篮球教练员2</t>
  </si>
  <si>
    <t>长春市业余军事体育学校</t>
  </si>
  <si>
    <t>射箭教练员</t>
  </si>
  <si>
    <t>长春市足球运动管理中心</t>
  </si>
  <si>
    <t>足球项目管理</t>
  </si>
  <si>
    <t>长春市体育科学研究所</t>
  </si>
  <si>
    <t>体育科研</t>
  </si>
  <si>
    <t>68.84</t>
  </si>
  <si>
    <t>长春市体育总会</t>
  </si>
  <si>
    <t>社会体育组织管理</t>
  </si>
  <si>
    <t>长春市职工服务中心</t>
  </si>
  <si>
    <t>困难救助</t>
  </si>
  <si>
    <t>计算机管理1</t>
  </si>
  <si>
    <t>计算机管理2</t>
  </si>
  <si>
    <t>新媒体编辑</t>
  </si>
  <si>
    <t>长春市工人运动研究所</t>
  </si>
  <si>
    <t>摄影摄像</t>
  </si>
  <si>
    <t>史料编撰</t>
  </si>
  <si>
    <t>长春市畜牧总站</t>
  </si>
  <si>
    <t>畜牧养殖技术推广</t>
  </si>
  <si>
    <t>2019年长春市市直事业单位公开招聘第二批拟聘用人员公示名单</t>
  </si>
  <si>
    <t>网站编辑1</t>
  </si>
  <si>
    <t>长春老年大学</t>
  </si>
  <si>
    <t>校报编辑</t>
  </si>
  <si>
    <t>舞蹈教师</t>
  </si>
  <si>
    <t>中文教师</t>
  </si>
  <si>
    <t>器乐教师</t>
  </si>
  <si>
    <t>声乐教师</t>
  </si>
  <si>
    <t>长春市老干部活动中心</t>
  </si>
  <si>
    <t>文艺干事</t>
  </si>
  <si>
    <t>体育干事</t>
  </si>
  <si>
    <t>长春市直属机关老干部管理服务中心</t>
  </si>
  <si>
    <t>中共长春市委党校（长春市行政学院）</t>
  </si>
  <si>
    <t>政治学理论教师</t>
  </si>
  <si>
    <t>科学社会主义与国际共运教师</t>
  </si>
  <si>
    <t>区域经济学</t>
  </si>
  <si>
    <t>长春市南关区环境监测站</t>
  </si>
  <si>
    <t>环境监测仪器分析</t>
  </si>
  <si>
    <t>化验分析</t>
  </si>
  <si>
    <t>长春市环境应急与事故调查中心</t>
  </si>
  <si>
    <t>危险废物污染防治</t>
  </si>
  <si>
    <t>长春市机动车排气污染管理中心</t>
  </si>
  <si>
    <t>机动车排气污染防治</t>
  </si>
  <si>
    <t>长春市宽城区环境监测站</t>
  </si>
  <si>
    <t>长春市环境工程评估中心</t>
  </si>
  <si>
    <t>环境影响评价技术评估</t>
  </si>
  <si>
    <t>长春市核与辐射监督管理站</t>
  </si>
  <si>
    <t>核与辐射监测</t>
  </si>
  <si>
    <t>地下管线档案管理</t>
  </si>
  <si>
    <t>道桥管理</t>
  </si>
  <si>
    <t>长春市房产档案馆</t>
  </si>
  <si>
    <t>房屋测绘</t>
  </si>
  <si>
    <t>应急救援管理1</t>
  </si>
  <si>
    <t>物资管理1</t>
  </si>
  <si>
    <t>长春市信息中心</t>
  </si>
  <si>
    <t>数据分析工程师</t>
  </si>
  <si>
    <t>长春市残疾人培训就业服务中心</t>
  </si>
  <si>
    <t>培训就业指导员</t>
  </si>
  <si>
    <t>长春市残疾人康复中心</t>
  </si>
  <si>
    <t>2019年长春市市直事业单位公开招聘第三批拟聘用人员公示名单</t>
  </si>
  <si>
    <t>长春市第十七中学</t>
  </si>
  <si>
    <t>高中历史教师</t>
  </si>
  <si>
    <t>高中数学教师</t>
  </si>
  <si>
    <t>校医</t>
  </si>
  <si>
    <t>长春市第八中学</t>
  </si>
  <si>
    <t>高中生物教师</t>
  </si>
  <si>
    <t>长春职业技术学校</t>
  </si>
  <si>
    <t>数学教师</t>
  </si>
  <si>
    <t>体育教师</t>
  </si>
  <si>
    <t>长春市第一实验小学</t>
  </si>
  <si>
    <t>小学体育教师1</t>
  </si>
  <si>
    <t>小学体育教师2</t>
  </si>
  <si>
    <t>小学科学教师</t>
  </si>
  <si>
    <t>小学信息技术教师</t>
  </si>
  <si>
    <t>长春市城建工程学校</t>
  </si>
  <si>
    <t>长春市第五中学</t>
  </si>
  <si>
    <t>高中地理教师</t>
  </si>
  <si>
    <t>高中英语教师</t>
  </si>
  <si>
    <t>高中化学教师</t>
  </si>
  <si>
    <t>长春市第六中学</t>
  </si>
  <si>
    <t>高中体育教师</t>
  </si>
  <si>
    <t>高中物理教师</t>
  </si>
  <si>
    <t>长春市第二十九中学</t>
  </si>
  <si>
    <t>高中政治教师</t>
  </si>
  <si>
    <t>长春市第二十中学</t>
  </si>
  <si>
    <t>高中音乐教师</t>
  </si>
  <si>
    <t>长春市第九中学</t>
  </si>
  <si>
    <t>高中语文教师</t>
  </si>
  <si>
    <t>长春市实验中学</t>
  </si>
  <si>
    <t>长春市朝鲜族中学</t>
  </si>
  <si>
    <t>高中朝鲜语文教师</t>
  </si>
  <si>
    <t>长春艺术实验中学</t>
  </si>
  <si>
    <t>高中舞蹈教师</t>
  </si>
  <si>
    <t>长春汽车工业高等专科学校</t>
  </si>
  <si>
    <t>辅导员兼创新创业教师1</t>
  </si>
  <si>
    <t>思想政治理论课教师兼辅导员1</t>
  </si>
  <si>
    <t>思想政治理论课教师兼辅导员2</t>
  </si>
  <si>
    <t>辅导员兼素质教育教师2</t>
  </si>
  <si>
    <t>辅导员兼素质教育教师1</t>
  </si>
  <si>
    <t>辅导员兼素质教育教师3</t>
  </si>
  <si>
    <t>辅导员兼素质教育教师4</t>
  </si>
  <si>
    <t>辅导员兼创新创业教师2</t>
  </si>
  <si>
    <t>汽车发动机专业教师</t>
  </si>
  <si>
    <t>汽车电气技术专业教师1</t>
  </si>
  <si>
    <t>机械专业教师1</t>
  </si>
  <si>
    <t>教学培训管理</t>
  </si>
  <si>
    <t>经济学专业教师</t>
  </si>
  <si>
    <t>电气自动化专业教师</t>
  </si>
  <si>
    <t>汽车电气技术专业教师2</t>
  </si>
  <si>
    <t>物流管理专业教师</t>
  </si>
  <si>
    <t>机械专业教师2</t>
  </si>
  <si>
    <t>数控专业教师</t>
  </si>
  <si>
    <t>长春市第十六中学</t>
  </si>
  <si>
    <t>长春市第一中等专业学校</t>
  </si>
  <si>
    <t>计算机平面设计教师</t>
  </si>
  <si>
    <t>长春市第二中等专业学校</t>
  </si>
  <si>
    <t>心理健康教师</t>
  </si>
  <si>
    <t>长春师范高等专科学校</t>
  </si>
  <si>
    <t>思想政治教师</t>
  </si>
  <si>
    <t>学前教育教师</t>
  </si>
  <si>
    <t>长春职业技术学院</t>
  </si>
  <si>
    <t>汽车检测与维修技术专业教师</t>
  </si>
  <si>
    <t>市场营销专业教师</t>
  </si>
  <si>
    <t>实验员（食品类）</t>
  </si>
  <si>
    <t>实验员（药品类）</t>
  </si>
  <si>
    <t>职业指导与创业教育教师</t>
  </si>
  <si>
    <t>环境艺术设计专业教师</t>
  </si>
  <si>
    <t>思想政治教育教师</t>
  </si>
  <si>
    <t>长春市综合实验中学</t>
  </si>
  <si>
    <t>78.63</t>
  </si>
  <si>
    <t>81.52</t>
  </si>
  <si>
    <t>81.38</t>
  </si>
  <si>
    <t>长春市特殊教育学校</t>
  </si>
  <si>
    <t>舞蹈编导教师</t>
  </si>
  <si>
    <t>81.98</t>
  </si>
  <si>
    <t>长春市水土保持工作站</t>
  </si>
  <si>
    <t>水土保持规划治理</t>
  </si>
  <si>
    <t>水利工程质量监督</t>
  </si>
  <si>
    <t>长春市人民政府机关第三幼儿园</t>
  </si>
  <si>
    <t>长春市市直机关事务保障中心</t>
  </si>
  <si>
    <t>工程管理</t>
  </si>
  <si>
    <t>长春市人民政府机关第一幼儿园</t>
  </si>
  <si>
    <t>幼儿教师</t>
  </si>
  <si>
    <t>长春市人民政府机关第二幼儿园</t>
  </si>
  <si>
    <t>中共长春市委机关幼儿园</t>
  </si>
  <si>
    <t>幼儿教师1</t>
  </si>
  <si>
    <t>幼儿教师2</t>
  </si>
  <si>
    <t>长春市市直机关文印中心</t>
  </si>
  <si>
    <t>平面设计</t>
  </si>
  <si>
    <t>2019年长春市市直事业单位公开招聘拟聘用人员公示名单（第四批）汇总</t>
  </si>
  <si>
    <t>长春市廉政教育中心</t>
  </si>
  <si>
    <t>电视摄像</t>
  </si>
  <si>
    <t>电气类实习、实训指导教师</t>
  </si>
  <si>
    <t>机电类实习、实训指导教师</t>
  </si>
  <si>
    <t>动画场景设计专业教师</t>
  </si>
  <si>
    <r>
      <t>电子商务专业教师</t>
    </r>
    <r>
      <rPr>
        <sz val="10"/>
        <rFont val="Times New Roman"/>
        <family val="1"/>
      </rPr>
      <t>1</t>
    </r>
  </si>
  <si>
    <r>
      <t>电子商务专业教师</t>
    </r>
    <r>
      <rPr>
        <sz val="10"/>
        <rFont val="Times New Roman"/>
        <family val="1"/>
      </rPr>
      <t>2</t>
    </r>
  </si>
  <si>
    <t>76.70</t>
  </si>
  <si>
    <t>数控设备维修实习、实训指导教师</t>
  </si>
  <si>
    <t>长春市晨光学校</t>
  </si>
  <si>
    <t>初中数学教师</t>
  </si>
  <si>
    <t>信息项目管理</t>
  </si>
  <si>
    <t>国际项目管理</t>
  </si>
  <si>
    <t>机电一体化专业教师1</t>
  </si>
  <si>
    <t>汽车造型技术专业教师</t>
  </si>
  <si>
    <t>感染科医生</t>
  </si>
  <si>
    <t>75.25</t>
  </si>
  <si>
    <t>74.00</t>
  </si>
  <si>
    <t>77.91</t>
  </si>
  <si>
    <t>70.96</t>
  </si>
  <si>
    <t>2019年长春市市直事业单位公开招聘拟聘用人员公示名单（第五批）汇总</t>
  </si>
  <si>
    <t>长春市住房公积金管理中心</t>
  </si>
  <si>
    <t>资金管理</t>
  </si>
  <si>
    <t>76.20</t>
  </si>
  <si>
    <t>77.42</t>
  </si>
  <si>
    <t>77.07</t>
  </si>
  <si>
    <t>金融信息服务岗2</t>
  </si>
  <si>
    <t>2019年长春市市直事业单位公开招聘拟聘用人员公示名单（第六批）汇总</t>
  </si>
  <si>
    <t>旅游管理专业教师</t>
  </si>
  <si>
    <t>大数据技术专业教师</t>
  </si>
  <si>
    <t>长春市房产权属与交易景阳服务中心</t>
  </si>
  <si>
    <t>房产权属交易确认</t>
  </si>
  <si>
    <r>
      <t>长春华图：长春市西安大路823号吉隆坡大酒店一楼   
咨询电话：0431-88408222</t>
    </r>
    <r>
      <rPr>
        <sz val="12"/>
        <color indexed="10"/>
        <rFont val="宋体"/>
        <family val="0"/>
      </rPr>
      <t xml:space="preserve">
</t>
    </r>
    <r>
      <rPr>
        <sz val="10"/>
        <color indexed="10"/>
        <rFont val="宋体"/>
        <family val="0"/>
      </rPr>
      <t>卫星华图：长春市卫星广场国商百货旁成基商务B座9楼
咨询电话： 0431-81864889 81964743 
高新华图：长春市金宇大路与前进大街交汇西行万龙城一楼
咨询电话：0431-85101256  
净月华图：长春市新城大街复地嘉年华广场A3座（农大北门旁）
咨询电话：0431-88605234 89566542 
财经华图：吉林财经大学商服二楼书店旁
咨询电话：0431-81914331
二道华图：长春市二道区东环城路3716号
咨询电话:  0431-81327725
吉林大路华图：吉林大路1012号西行20米教育基地4楼
咨询电话：0431-80534012
双阳华图：长春市双阳区双阳大街宝迪克公馆1楼 
咨询电话：0431-81807290
农安华图：农安县站前街与新华路交汇（客运站南行200米）
咨询电话：0431-81856401 83448955
榆树华图：榆树市繁荣大街法院西门北20米  
咨询电话：0431-89789345  
德惠华图：德惠市迎新街（十一道街）中央公馆正门北行50米
咨询电话：0431-81615583
九台华图：九台区九郊路锦江之星旁（三分熟烤肉北100米）
咨询电话：0431-82331399
司法警官华图：吉林司法警官职业学院南行500米警官名城售楼处旁
咨询电话：0431-83431880</t>
    </r>
  </si>
  <si>
    <t>2019年长春市九台区事业单位面向社会公开招聘工作人员第一批拟聘用人员公示名单</t>
  </si>
  <si>
    <t>招聘主管部门：长春市九台区人力资源和社会保障局 公告号：（2019）1号</t>
  </si>
  <si>
    <t>招聘计划</t>
  </si>
  <si>
    <t>岗位
性别
要求</t>
  </si>
  <si>
    <t>职业资格证书</t>
  </si>
  <si>
    <t>面试总成绩</t>
  </si>
  <si>
    <t>总成绩</t>
  </si>
  <si>
    <t>长春市九台区营城第一高级中学</t>
  </si>
  <si>
    <t>不限</t>
  </si>
  <si>
    <t>高级英语</t>
  </si>
  <si>
    <t>长春市九台区师范高级中学</t>
  </si>
  <si>
    <t>高级语文</t>
  </si>
  <si>
    <t>长春市九台区第三中学</t>
  </si>
  <si>
    <t>初中语文教师</t>
  </si>
  <si>
    <t>初中地理教师</t>
  </si>
  <si>
    <t>高级地理</t>
  </si>
  <si>
    <t>长春市九台区第三十一中学</t>
  </si>
  <si>
    <t>初中历史教师</t>
  </si>
  <si>
    <t>高级历史</t>
  </si>
  <si>
    <t>长春市九台区实验小学</t>
  </si>
  <si>
    <t>小学英语教师</t>
  </si>
  <si>
    <t>小学音乐教师</t>
  </si>
  <si>
    <t>高级音乐</t>
  </si>
  <si>
    <t>长春市九台区南山小学</t>
  </si>
  <si>
    <t>小学语文教师</t>
  </si>
  <si>
    <t>小学语文</t>
  </si>
  <si>
    <t>小学数学教师</t>
  </si>
  <si>
    <t>高级数学</t>
  </si>
  <si>
    <t>音乐</t>
  </si>
  <si>
    <t>小学美术教师</t>
  </si>
  <si>
    <t>小学美术</t>
  </si>
  <si>
    <t>长春市九台区教师进修学校附属小学</t>
  </si>
  <si>
    <t>长春市九台区工农小学</t>
  </si>
  <si>
    <t>长春市九台区师范附属小学</t>
  </si>
  <si>
    <t>初级语文</t>
  </si>
  <si>
    <t>长春市九台区第二实验小学</t>
  </si>
  <si>
    <t>女</t>
  </si>
  <si>
    <t>男</t>
  </si>
  <si>
    <t>小学数学</t>
  </si>
  <si>
    <t>初级英语</t>
  </si>
  <si>
    <t>小学体育教师</t>
  </si>
  <si>
    <t>高级体育与健康</t>
  </si>
  <si>
    <t>长春市九台区实验幼儿园</t>
  </si>
  <si>
    <t>幼儿园</t>
  </si>
  <si>
    <t>学前体育教师</t>
  </si>
  <si>
    <t>园医</t>
  </si>
  <si>
    <t>——</t>
  </si>
  <si>
    <t>长春市九台区幼儿园</t>
  </si>
  <si>
    <t>长春市九台区第二幼儿园</t>
  </si>
  <si>
    <t>长春市九台区特殊教育学校</t>
  </si>
  <si>
    <t>特殊教育教师</t>
  </si>
  <si>
    <t>特殊教育</t>
  </si>
  <si>
    <t>小学特殊教育</t>
  </si>
  <si>
    <t>长春市九台区青少年活动中心</t>
  </si>
  <si>
    <t>舞蹈表演</t>
  </si>
  <si>
    <t>长春市九台区胡家回族中心学校</t>
  </si>
  <si>
    <t>初级数学</t>
  </si>
  <si>
    <t>初中化学教师</t>
  </si>
  <si>
    <t>高级化学</t>
  </si>
  <si>
    <t>高级外语</t>
  </si>
  <si>
    <t>长春市九台区第二中学</t>
  </si>
  <si>
    <t>长春市九台区其塔木中心校</t>
  </si>
  <si>
    <t>体育与健康</t>
  </si>
  <si>
    <t>长春市九台区三台中心学校</t>
  </si>
  <si>
    <t>初中政治教师</t>
  </si>
  <si>
    <t>高级思想政治</t>
  </si>
  <si>
    <t>长春市九台区加工河中心学校</t>
  </si>
  <si>
    <t>初中英语教师</t>
  </si>
  <si>
    <t>长春市九台区庆阳中心学校</t>
  </si>
  <si>
    <t>长春市九台区六台中心学校</t>
  </si>
  <si>
    <t>长春市九台区城子街中心学校</t>
  </si>
  <si>
    <t>长春市九台区城子街桃山中学</t>
  </si>
  <si>
    <t>长春市九台区卢家中心学校</t>
  </si>
  <si>
    <t>长春市九台区莽卡满族中心学校</t>
  </si>
  <si>
    <t>初中物理教师</t>
  </si>
  <si>
    <t>高级物理</t>
  </si>
  <si>
    <t>长春市九台区纪家春华中心学校</t>
  </si>
  <si>
    <t>2020年长春市九台区事业单位面向社会公开招聘工作人员第一批拟聘用人员公示名单</t>
  </si>
  <si>
    <t>招聘主管部门：长春市九台区人力资源和社会保障局</t>
  </si>
  <si>
    <t>报考岗位</t>
  </si>
  <si>
    <t>面试成绩</t>
  </si>
  <si>
    <t>长春市九台区疾病预防控制中心</t>
  </si>
  <si>
    <t>实验室检测</t>
  </si>
  <si>
    <t>传染病防治</t>
  </si>
  <si>
    <t>2019年长春市宽城区事业单位面向社会公开招聘拟聘人员公示名单</t>
  </si>
  <si>
    <t>序
号</t>
  </si>
  <si>
    <t>主管部门</t>
  </si>
  <si>
    <t>笔试成绩</t>
  </si>
  <si>
    <t>考试总成绩</t>
  </si>
  <si>
    <t>吉林长春社区干部学院</t>
  </si>
  <si>
    <t>党员培训管理</t>
  </si>
  <si>
    <t>2019年1号</t>
  </si>
  <si>
    <t>中共长春市宽城区委组织部</t>
  </si>
  <si>
    <t>长春市宽城区党员教育中心</t>
  </si>
  <si>
    <t>新媒体党员教育信息管理</t>
  </si>
  <si>
    <t>中共长春市宽城区委政法委员会</t>
  </si>
  <si>
    <t>长春市宽城区法学会</t>
  </si>
  <si>
    <t>长春市宽城区政务服务和数字化建设管理局</t>
  </si>
  <si>
    <t>长春市宽城区政务服务中心</t>
  </si>
  <si>
    <t>政务服务和数字化建设文字综合</t>
  </si>
  <si>
    <t>长春市宽城区发展和改革局</t>
  </si>
  <si>
    <t>长春市宽城区民生服务中心</t>
  </si>
  <si>
    <t>经济管理</t>
  </si>
  <si>
    <t>长春市宽城区商务局</t>
  </si>
  <si>
    <t>长春市宽城区招商服务中心</t>
  </si>
  <si>
    <t>招商服务</t>
  </si>
  <si>
    <t>长春市宽城区农业农村局</t>
  </si>
  <si>
    <t>长春市宽城区乡村振兴服务中心</t>
  </si>
  <si>
    <t>农村人居环境管理</t>
  </si>
  <si>
    <t>长春市宽城区文化和旅游局</t>
  </si>
  <si>
    <t>长春市宽城区旅游服务中心</t>
  </si>
  <si>
    <t>旅游管理</t>
  </si>
  <si>
    <t>长春市宽城区文化馆</t>
  </si>
  <si>
    <t>网络信息编程员</t>
  </si>
  <si>
    <t>长春市宽城区住房和城乡建设局</t>
  </si>
  <si>
    <t>长春市宽城区住房保障和公用事业服务中心</t>
  </si>
  <si>
    <t>人事综合管理</t>
  </si>
  <si>
    <t>通信管理</t>
  </si>
  <si>
    <t>城市管理</t>
  </si>
  <si>
    <t>长春市宽城区城市管理行政执法局</t>
  </si>
  <si>
    <t>长春市宽城区环境卫生运输管理中心</t>
  </si>
  <si>
    <t>办公室会计</t>
  </si>
  <si>
    <t>办公室文字综合</t>
  </si>
  <si>
    <t>长春市宽城区环境卫生设施管理中心</t>
  </si>
  <si>
    <t>长春市宽城区环境卫生管理中心</t>
  </si>
  <si>
    <t>人力资源</t>
  </si>
  <si>
    <t>金融管理</t>
  </si>
  <si>
    <t>长春市宽城区财政局</t>
  </si>
  <si>
    <t>长春市宽城区财政服务中心</t>
  </si>
  <si>
    <t>财政投资评审1</t>
  </si>
  <si>
    <t>财政投资评审2</t>
  </si>
  <si>
    <t>长春市宽城区人力资源和社会保障局</t>
  </si>
  <si>
    <t>长春市宽城区仲裁院</t>
  </si>
  <si>
    <t>会计</t>
  </si>
  <si>
    <t>长春市宽城区人民政府办公室</t>
  </si>
  <si>
    <t>长春市宽城区政府信息中心</t>
  </si>
  <si>
    <t>技术维护</t>
  </si>
  <si>
    <t>编辑制作</t>
  </si>
  <si>
    <t>长春市宽城区工业和信息化局</t>
  </si>
  <si>
    <t>长春市宽城区中小企业服务中心</t>
  </si>
  <si>
    <t>农牧产品技术开发管理</t>
  </si>
  <si>
    <t>党务管理</t>
  </si>
  <si>
    <t>长春宽城工业集中区管理委员会</t>
  </si>
  <si>
    <t>涉外轨道信息技术</t>
  </si>
  <si>
    <t>宽城区卫生健康局</t>
  </si>
  <si>
    <t>长春市宽城区医院</t>
  </si>
  <si>
    <t>01护士</t>
  </si>
  <si>
    <t>02护士</t>
  </si>
  <si>
    <t>针灸推拿医生</t>
  </si>
  <si>
    <t>康复技师（士）</t>
  </si>
  <si>
    <t>药剂</t>
  </si>
  <si>
    <t>药师</t>
  </si>
  <si>
    <t>中药师</t>
  </si>
  <si>
    <t>放射线技师（士）</t>
  </si>
  <si>
    <t>电诊医生</t>
  </si>
  <si>
    <t>财会</t>
  </si>
  <si>
    <t>计算机软件及网络管理员</t>
  </si>
  <si>
    <t>检验师（士）</t>
  </si>
  <si>
    <t>长春民族医院</t>
  </si>
  <si>
    <t>中医医生</t>
  </si>
  <si>
    <t>宽城区中医院</t>
  </si>
  <si>
    <t>护士</t>
  </si>
  <si>
    <t>宽城区南广社区卫生服务中心</t>
  </si>
  <si>
    <t>西医医生</t>
  </si>
  <si>
    <t>长春市宽城区柳影社区卫生服务中心</t>
  </si>
  <si>
    <t>长春市宽城区群英社区卫生服务中心</t>
  </si>
  <si>
    <t>长春市宽城区兴业社区卫生服务中心</t>
  </si>
  <si>
    <t>长春市宽城区站前社区卫生服务中心</t>
  </si>
  <si>
    <t>电诊技师</t>
  </si>
  <si>
    <t>长春市宽城区疾病预防控制中心</t>
  </si>
  <si>
    <t>公卫医生</t>
  </si>
  <si>
    <t>理化检验</t>
  </si>
  <si>
    <t>内科医生</t>
  </si>
  <si>
    <t>宽城区妇幼保健计划生育服务中心</t>
  </si>
  <si>
    <t>长春市宽城区兰家镇中心卫生院</t>
  </si>
  <si>
    <t>药品会计</t>
  </si>
  <si>
    <t>2019年长春市南关区事业单位面向社会公开招聘拟聘人员公示名单</t>
  </si>
  <si>
    <t>附件1：</t>
  </si>
  <si>
    <t>长春市南关区文化和旅游局</t>
  </si>
  <si>
    <t>长春市南关区图书馆</t>
  </si>
  <si>
    <t>图书管理员1</t>
  </si>
  <si>
    <t>图书管理员2</t>
  </si>
  <si>
    <t>长春市南关区文化馆</t>
  </si>
  <si>
    <t>作曲</t>
  </si>
  <si>
    <t>长春市南关区业余体育学校</t>
  </si>
  <si>
    <t>体育教练</t>
  </si>
  <si>
    <t>长春市南关区农业农村局</t>
  </si>
  <si>
    <t>长春市南关区农村经济服务中心</t>
  </si>
  <si>
    <t>农村经济管理1</t>
  </si>
  <si>
    <t>农村经济管理2</t>
  </si>
  <si>
    <t>土地承包仲裁1</t>
  </si>
  <si>
    <t>土地承包仲裁2</t>
  </si>
  <si>
    <t>中国共党长春市南关区纪律检查委员会</t>
  </si>
  <si>
    <t>长春市南关区廉政教育中心</t>
  </si>
  <si>
    <t>文字综合1</t>
  </si>
  <si>
    <t>文字综合2</t>
  </si>
  <si>
    <t>会计管理1</t>
  </si>
  <si>
    <t>会计管理2</t>
  </si>
  <si>
    <t>综合管理1</t>
  </si>
  <si>
    <t>综合管理2</t>
  </si>
  <si>
    <t>长春市南关区退役军人事务局</t>
  </si>
  <si>
    <t>长春市南关区退役军人服务站</t>
  </si>
  <si>
    <t>长春市南关区城市管理行政执法局</t>
  </si>
  <si>
    <t>长春市南关区环境卫生设施管理处</t>
  </si>
  <si>
    <t>长春市南关区环境卫生管理处</t>
  </si>
  <si>
    <t>汽车维修与管理1</t>
  </si>
  <si>
    <t>汽车维修与管理2</t>
  </si>
  <si>
    <t>长春市南关区环境卫生运输管理处</t>
  </si>
  <si>
    <t>长春市南关区园林绿化局</t>
  </si>
  <si>
    <t>长春市南关区园林管理处</t>
  </si>
  <si>
    <t>绿化管理员</t>
  </si>
  <si>
    <t>长春市南关区卫生健康局</t>
  </si>
  <si>
    <t>长春市南关区医院</t>
  </si>
  <si>
    <t>内科医生1</t>
  </si>
  <si>
    <t>放射线科医生2</t>
  </si>
  <si>
    <t>长春市南关区中医院</t>
  </si>
  <si>
    <t>中医外科医生1</t>
  </si>
  <si>
    <t>主管药师</t>
  </si>
  <si>
    <t>长春市南关区幸福乡中心卫生院</t>
  </si>
  <si>
    <t>西医内科医生</t>
  </si>
  <si>
    <t>放射线科技师</t>
  </si>
  <si>
    <t>东北师范大学双阳实验学校</t>
  </si>
  <si>
    <t>1号</t>
  </si>
  <si>
    <t>双阳区职业教育中心（高中部）</t>
  </si>
  <si>
    <t>长春市第一五一中学</t>
  </si>
  <si>
    <t>长春市第一五二中学</t>
  </si>
  <si>
    <t>初中生物教师</t>
  </si>
  <si>
    <t>初中道德与法治教师</t>
  </si>
  <si>
    <t>小学品德与生活教师</t>
  </si>
  <si>
    <t>高中信息技术教师</t>
  </si>
  <si>
    <t>初中信息技术教师</t>
  </si>
  <si>
    <t>长春市双阳区房屋征收经办中心</t>
  </si>
  <si>
    <t>征收工作人员1</t>
  </si>
  <si>
    <t>征收工作人员2</t>
  </si>
  <si>
    <t>园林管理</t>
  </si>
  <si>
    <t>综合管理</t>
  </si>
  <si>
    <t>长春市双阳区中小企业服务中心</t>
  </si>
  <si>
    <t>金融政策咨询服务</t>
  </si>
  <si>
    <t>网络维护</t>
  </si>
  <si>
    <t>法律咨询服务</t>
  </si>
  <si>
    <t>企业管理培训</t>
  </si>
  <si>
    <t>长春双阳经济开发区管理委员会</t>
  </si>
  <si>
    <t>民族事务管理</t>
  </si>
  <si>
    <t>统计</t>
  </si>
  <si>
    <t>规划管理</t>
  </si>
  <si>
    <t>长春市双阳区政务服务中心</t>
  </si>
  <si>
    <t>政务数字化建设1</t>
  </si>
  <si>
    <t>政务数字化建设2</t>
  </si>
  <si>
    <t>政务数字化综合管理</t>
  </si>
  <si>
    <t>长春市双阳区河道堤防管理站</t>
  </si>
  <si>
    <t>水利工程建设1</t>
  </si>
  <si>
    <t>水利工程建设2</t>
  </si>
  <si>
    <t>长春市双阳区城市防洪工程管理处</t>
  </si>
  <si>
    <t>城市防洪工程建设1</t>
  </si>
  <si>
    <t>城市防洪工程建设2</t>
  </si>
  <si>
    <t xml:space="preserve">2019年长春市二道区事业单位面向社会公开招聘工作人员拟聘用人员公示名单              </t>
  </si>
  <si>
    <t>长春市二道区教育局</t>
  </si>
  <si>
    <t>长春市第五十七中学校</t>
  </si>
  <si>
    <t>2019年  1号</t>
  </si>
  <si>
    <t>长春市同兴小学</t>
  </si>
  <si>
    <t>长春市二道区春城学校</t>
  </si>
  <si>
    <t>长春市二道区开封小学</t>
  </si>
  <si>
    <t>长春市二道区长江学校</t>
  </si>
  <si>
    <t>长春市二道区腰十小学校</t>
  </si>
  <si>
    <t>二道区英俊学校</t>
  </si>
  <si>
    <t>长春市二道区广德学校</t>
  </si>
  <si>
    <t>小学语文教师1</t>
  </si>
  <si>
    <t>小学语文教师2</t>
  </si>
  <si>
    <t>小学语文教师3</t>
  </si>
  <si>
    <t>小学语文教师4</t>
  </si>
  <si>
    <t>小学数学教师1</t>
  </si>
  <si>
    <t>小学数学教师2</t>
  </si>
  <si>
    <t>小学数学教师3</t>
  </si>
  <si>
    <t>小学微机教师1</t>
  </si>
  <si>
    <t>小学微机教师2</t>
  </si>
  <si>
    <t>小学微机教师3</t>
  </si>
  <si>
    <t>小学微机教师4</t>
  </si>
  <si>
    <t>67.7</t>
  </si>
  <si>
    <t>80.42</t>
  </si>
  <si>
    <t>长春市二道区教育第一幼儿园</t>
  </si>
  <si>
    <t>长春市二道区卫生健康局</t>
  </si>
  <si>
    <t>长春烧伤医院</t>
  </si>
  <si>
    <t>药剂员</t>
  </si>
  <si>
    <t>长春市二道区中医院</t>
  </si>
  <si>
    <t>长春市二道区疾病预防控制中心</t>
  </si>
  <si>
    <t>长春市二道区东盛社区卫生服务中心</t>
  </si>
  <si>
    <t>妇保医师</t>
  </si>
  <si>
    <t>长春市二道区东站社区卫生服务中心</t>
  </si>
  <si>
    <t>中医医师</t>
  </si>
  <si>
    <t>长春市二道区荣光社区卫生服务中心</t>
  </si>
  <si>
    <t>人力资源管理</t>
  </si>
  <si>
    <t>长春市二道区吉林社区卫生服务中心</t>
  </si>
  <si>
    <t>检验师</t>
  </si>
  <si>
    <t>长春市二道区长青社区卫生服务中心</t>
  </si>
  <si>
    <t>中医妇科</t>
  </si>
  <si>
    <t>检验员</t>
  </si>
  <si>
    <t>长春市二道区八里堡社区卫生服务中心</t>
  </si>
  <si>
    <t>中药药剂员</t>
  </si>
  <si>
    <t>西药药剂员</t>
  </si>
  <si>
    <t>长春市二道区农业农村局</t>
  </si>
  <si>
    <t>二道区农村经营管理总站（二道区农业技术推广站）</t>
  </si>
  <si>
    <t>农业技术员</t>
  </si>
  <si>
    <t>长春市二道区人力资源和社会保障局</t>
  </si>
  <si>
    <t>长春市二道区人才交流服务中心</t>
  </si>
  <si>
    <t>长春国际物流经济开发区</t>
  </si>
  <si>
    <t>长春国际物流经济开发区土地收购储备中心</t>
  </si>
  <si>
    <t xml:space="preserve"> 土地资产评估</t>
  </si>
  <si>
    <t>长春市二道区审计局</t>
  </si>
  <si>
    <t>长春市二道区审计中心</t>
  </si>
  <si>
    <t>财务审计</t>
  </si>
  <si>
    <t>长春市二道区房屋征收工作管理办公室</t>
  </si>
  <si>
    <t>长春市二道区房屋征收经办中心</t>
  </si>
  <si>
    <t>中共长春市二道区委政法委员会</t>
  </si>
  <si>
    <t>长春市二道区法学会</t>
  </si>
  <si>
    <t>长春市二道区退役军人事务局</t>
  </si>
  <si>
    <t>长春市二道区退役军人服务中心</t>
  </si>
  <si>
    <t>2019年长春净月高新技术产业开发区事业单位面向社会公开招聘工作人员第一批拟聘人员公示名单</t>
  </si>
  <si>
    <t>长春净月高新技术产业开发区管理委员会</t>
  </si>
  <si>
    <t>伪满皇宫博物院</t>
  </si>
  <si>
    <t>文物研究</t>
  </si>
  <si>
    <t>日语翻译</t>
  </si>
  <si>
    <t>文物数字化研究</t>
  </si>
  <si>
    <t>南关区净月街道办事处社区服务中心（净月高新区代管）</t>
  </si>
  <si>
    <t>房屋征收1</t>
  </si>
  <si>
    <t>房屋征收2</t>
  </si>
  <si>
    <t>南关区彩织街道办事处社区服务中心（净月高新区代管）</t>
  </si>
  <si>
    <t>房屋征收</t>
  </si>
  <si>
    <t>南关区博硕街道办事处社区服务中心（净月高新区代管）</t>
  </si>
  <si>
    <t>南关区德正街道办事处社区服务中心（净月高新区代管）</t>
  </si>
  <si>
    <t>南关区福祉街道办事处社区服务中心（净月高新区代管）</t>
  </si>
  <si>
    <t>南关区德容街道办事处社区服务中心（净月高新区代管）</t>
  </si>
  <si>
    <t>长春净月高新技术产业开发区玉潭镇卫生院</t>
  </si>
  <si>
    <t>长春净月高新技术产业开发区新立城镇卫生院</t>
  </si>
  <si>
    <t>长春净月高新技术产业开发区新湖镇卫生院</t>
  </si>
  <si>
    <t>长春净月高新技术产业开发区疾病预防控制中心</t>
  </si>
  <si>
    <t>公共卫生</t>
  </si>
  <si>
    <t>长春净月高新技术产业开发区新型农村合作医疗管理办公室</t>
  </si>
  <si>
    <t>基本公共卫生管理</t>
  </si>
  <si>
    <t>长春净月高新技术产业开发区玉潭镇畜牧兽医站</t>
  </si>
  <si>
    <t>长春净月高新技术产业开发区玉潭镇人民政府农业服务站</t>
  </si>
  <si>
    <t>农业服务</t>
  </si>
  <si>
    <t>长春净月高新技术产业开发区新湖镇农业服务站</t>
  </si>
  <si>
    <t>2019年长春市绿园区事业单位面向社会公开招聘工作人员拟聘用人选公示名单（第一批）</t>
  </si>
  <si>
    <t>中国共产党长春市绿园区委员会党校</t>
  </si>
  <si>
    <t>讲师</t>
  </si>
  <si>
    <t>长春市绿园区文化馆</t>
  </si>
  <si>
    <t>音响师</t>
  </si>
  <si>
    <t>体育教师1</t>
  </si>
  <si>
    <t>体育教师2</t>
  </si>
  <si>
    <t>长春市绿园区审计中心</t>
  </si>
  <si>
    <t>审计员1</t>
  </si>
  <si>
    <t>审计员2</t>
  </si>
  <si>
    <t>审计员3</t>
  </si>
  <si>
    <t>长春市绿园区社会救助事业中心</t>
  </si>
  <si>
    <t>会计员2</t>
  </si>
  <si>
    <t>长春市绿园区招商引资服务中心</t>
  </si>
  <si>
    <t>会计员</t>
  </si>
  <si>
    <t>经贸管理</t>
  </si>
  <si>
    <t>商务洽谈</t>
  </si>
  <si>
    <t>绿园区退役军人服务中心</t>
  </si>
  <si>
    <t>军人事务
统计</t>
  </si>
  <si>
    <t>长春市绿园区城西镇农业站</t>
  </si>
  <si>
    <t>长春市绿园区城西镇人力资源社会保障事务所</t>
  </si>
  <si>
    <t>审计员</t>
  </si>
  <si>
    <t>长春市绿园区城西镇城建交通站</t>
  </si>
  <si>
    <t>长春市绿园区合心镇农业站</t>
  </si>
  <si>
    <t>长春市绿园区合心镇农村经济管理服务中心</t>
  </si>
  <si>
    <t>长春市绿园区环境卫生保洁管理处</t>
  </si>
  <si>
    <t>会计员1</t>
  </si>
  <si>
    <t>长春市绿园区环境卫生运输管理处</t>
  </si>
  <si>
    <t>长春市绿园区环境卫生设施管理处</t>
  </si>
  <si>
    <t>长春市绿园区人民医院</t>
  </si>
  <si>
    <t>儿科医生</t>
  </si>
  <si>
    <t>放射线医生2</t>
  </si>
  <si>
    <t>口腔医生</t>
  </si>
  <si>
    <t>儿保医生</t>
  </si>
  <si>
    <t>妇保医生</t>
  </si>
  <si>
    <t>全科医生</t>
  </si>
  <si>
    <t>预防医生</t>
  </si>
  <si>
    <t>社区康复医生</t>
  </si>
  <si>
    <t>长春市绿园区中医院</t>
  </si>
  <si>
    <t>中药调剂</t>
  </si>
  <si>
    <t>康复治疗师</t>
  </si>
  <si>
    <t>中医内科
医生</t>
  </si>
  <si>
    <t>信息员</t>
  </si>
  <si>
    <t>长春市绿园区春城社区卫生服务中心</t>
  </si>
  <si>
    <t>针灸科医师</t>
  </si>
  <si>
    <t>长春市绿园区青年社区卫生服务中心</t>
  </si>
  <si>
    <t>长春市绿园区城西镇卫生院</t>
  </si>
  <si>
    <t>放射线医生</t>
  </si>
  <si>
    <t>长春市绿园区西新镇卫生院</t>
  </si>
  <si>
    <t>长春市绿园区疾病预防控制中心</t>
  </si>
  <si>
    <t>公共卫生1</t>
  </si>
  <si>
    <t>公共卫生2</t>
  </si>
  <si>
    <t>长春市绿园区妇幼保健计划生育服务中心</t>
  </si>
  <si>
    <t>2019年绿园区事业单位公开招聘拟聘用人选公示名单（第二批）</t>
  </si>
  <si>
    <t>会展管理</t>
  </si>
  <si>
    <r>
      <t>长春华图：长春市西安大路823号吉隆坡大酒店一楼   
咨询电话：0431-88408222</t>
    </r>
    <r>
      <rPr>
        <sz val="12"/>
        <color indexed="10"/>
        <rFont val="宋体"/>
        <family val="0"/>
      </rPr>
      <t xml:space="preserve">
</t>
    </r>
    <r>
      <rPr>
        <sz val="10"/>
        <color indexed="10"/>
        <rFont val="宋体"/>
        <family val="0"/>
      </rPr>
      <t>卫星华图：长春市卫星广场国商百货旁成基商务B座9楼
咨询电话： 0431-81864889 81964743 
高新华图：长春市金宇大路与前进大街交汇西行万龙城一楼
咨询电话：0431-85101256  
净月华图：长春市新城大街复地嘉年华广场A3座（农大北门旁）
咨询电话：0431-88605234 89566542 
财经华图：吉林财经大学商服二楼书店旁
咨询电话：0431-81914331
二道华图：长春市二道区东环城路3716号
咨询电话:  0431-81327725
吉林大路华图：吉林大路1012号西行20米教育基地4楼
咨询电话：0431-80534012
双阳华图：长春市双阳区双阳大街宝迪克公馆1楼 
咨询电话：0431-81807290
农安华图：农安县站前街与新华路交汇（客运站南行200米）
咨询电话：0431-81856401 83448955
榆树华图：榆树市繁荣大街法院西门北20米  
咨询电话：0431-89789345  
德惠华图：德惠市迎新街（十一道街）中央公馆正门北行50米
咨询电话：0431-81615583
九台华图：九台区九郊路锦江之星旁（三分熟烤肉北100米）
咨询电话：0431-82331399 
司法警官华图：吉林司法警官职业学院南行500米警官名城售楼处旁
咨询电话：0431-83431880</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</si>
</sst>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 numFmtId="177" formatCode="0.000;[Red]0.000"/>
    <numFmt numFmtId="178" formatCode="0.00_ "/>
    <numFmt numFmtId="179" formatCode="0.00_);[Red]\(0.00\)"/>
    <numFmt numFmtId="180" formatCode="0.0_);[Red]\(0.0\)"/>
  </numFmts>
  <fonts count="83">
    <font>
      <sz val="12"/>
      <name val="宋体"/>
      <family val="0"/>
    </font>
    <font>
      <sz val="10"/>
      <name val="宋体"/>
      <family val="0"/>
    </font>
    <font>
      <b/>
      <sz val="12"/>
      <color indexed="8"/>
      <name val="宋体"/>
      <family val="0"/>
    </font>
    <font>
      <b/>
      <sz val="10"/>
      <color indexed="8"/>
      <name val="宋体"/>
      <family val="0"/>
    </font>
    <font>
      <sz val="10"/>
      <color indexed="8"/>
      <name val="宋体"/>
      <family val="0"/>
    </font>
    <font>
      <sz val="11"/>
      <color indexed="8"/>
      <name val="宋体"/>
      <family val="0"/>
    </font>
    <font>
      <b/>
      <sz val="18"/>
      <color indexed="8"/>
      <name val="宋体"/>
      <family val="0"/>
    </font>
    <font>
      <sz val="10"/>
      <color indexed="10"/>
      <name val="宋体"/>
      <family val="0"/>
    </font>
    <font>
      <sz val="12"/>
      <color indexed="10"/>
      <name val="宋体"/>
      <family val="0"/>
    </font>
    <font>
      <b/>
      <sz val="12"/>
      <name val="宋体"/>
      <family val="0"/>
    </font>
    <font>
      <b/>
      <sz val="10"/>
      <name val="宋体"/>
      <family val="0"/>
    </font>
    <font>
      <sz val="11"/>
      <name val="宋体"/>
      <family val="0"/>
    </font>
    <font>
      <sz val="10"/>
      <name val="华文中宋"/>
      <family val="0"/>
    </font>
    <font>
      <sz val="18"/>
      <name val="华文中宋"/>
      <family val="0"/>
    </font>
    <font>
      <b/>
      <sz val="9"/>
      <name val="宋体"/>
      <family val="0"/>
    </font>
    <font>
      <sz val="9"/>
      <name val="宋体"/>
      <family val="0"/>
    </font>
    <font>
      <sz val="9"/>
      <color indexed="8"/>
      <name val="宋体"/>
      <family val="0"/>
    </font>
    <font>
      <b/>
      <sz val="10"/>
      <name val="微软雅黑"/>
      <family val="2"/>
    </font>
    <font>
      <sz val="9"/>
      <name val="微软雅黑"/>
      <family val="2"/>
    </font>
    <font>
      <sz val="10"/>
      <name val="微软雅黑"/>
      <family val="2"/>
    </font>
    <font>
      <sz val="20"/>
      <name val="微软雅黑"/>
      <family val="2"/>
    </font>
    <font>
      <sz val="12"/>
      <name val="微软雅黑"/>
      <family val="2"/>
    </font>
    <font>
      <sz val="11"/>
      <name val="微软雅黑"/>
      <family val="2"/>
    </font>
    <font>
      <b/>
      <sz val="14"/>
      <name val="微软雅黑"/>
      <family val="2"/>
    </font>
    <font>
      <b/>
      <sz val="24"/>
      <color indexed="8"/>
      <name val="宋体"/>
      <family val="0"/>
    </font>
    <font>
      <sz val="10"/>
      <color indexed="8"/>
      <name val="仿宋_GB2312"/>
      <family val="0"/>
    </font>
    <font>
      <sz val="20"/>
      <name val="宋体"/>
      <family val="0"/>
    </font>
    <font>
      <i/>
      <sz val="11"/>
      <color indexed="23"/>
      <name val="宋体"/>
      <family val="0"/>
    </font>
    <font>
      <b/>
      <sz val="11"/>
      <color indexed="54"/>
      <name val="宋体"/>
      <family val="0"/>
    </font>
    <font>
      <u val="single"/>
      <sz val="11"/>
      <color indexed="20"/>
      <name val="宋体"/>
      <family val="0"/>
    </font>
    <font>
      <sz val="11"/>
      <color indexed="62"/>
      <name val="宋体"/>
      <family val="0"/>
    </font>
    <font>
      <sz val="11"/>
      <color indexed="16"/>
      <name val="宋体"/>
      <family val="0"/>
    </font>
    <font>
      <sz val="11"/>
      <color indexed="9"/>
      <name val="宋体"/>
      <family val="0"/>
    </font>
    <font>
      <sz val="11"/>
      <color indexed="17"/>
      <name val="宋体"/>
      <family val="0"/>
    </font>
    <font>
      <b/>
      <sz val="18"/>
      <color indexed="54"/>
      <name val="宋体"/>
      <family val="0"/>
    </font>
    <font>
      <u val="single"/>
      <sz val="11"/>
      <color indexed="12"/>
      <name val="宋体"/>
      <family val="0"/>
    </font>
    <font>
      <b/>
      <sz val="11"/>
      <color indexed="8"/>
      <name val="宋体"/>
      <family val="0"/>
    </font>
    <font>
      <sz val="11"/>
      <color indexed="19"/>
      <name val="宋体"/>
      <family val="0"/>
    </font>
    <font>
      <sz val="11"/>
      <color indexed="53"/>
      <name val="宋体"/>
      <family val="0"/>
    </font>
    <font>
      <b/>
      <sz val="11"/>
      <color indexed="53"/>
      <name val="宋体"/>
      <family val="0"/>
    </font>
    <font>
      <b/>
      <sz val="13"/>
      <color indexed="54"/>
      <name val="宋体"/>
      <family val="0"/>
    </font>
    <font>
      <sz val="11"/>
      <color indexed="10"/>
      <name val="宋体"/>
      <family val="0"/>
    </font>
    <font>
      <b/>
      <sz val="11"/>
      <color indexed="9"/>
      <name val="宋体"/>
      <family val="0"/>
    </font>
    <font>
      <b/>
      <sz val="11"/>
      <color indexed="63"/>
      <name val="宋体"/>
      <family val="0"/>
    </font>
    <font>
      <b/>
      <sz val="15"/>
      <color indexed="54"/>
      <name val="宋体"/>
      <family val="0"/>
    </font>
    <font>
      <sz val="10"/>
      <name val="Arial"/>
      <family val="2"/>
    </font>
    <font>
      <sz val="10"/>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theme="1"/>
      <name val="宋体"/>
      <family val="0"/>
    </font>
    <font>
      <b/>
      <sz val="10"/>
      <color theme="1"/>
      <name val="宋体"/>
      <family val="0"/>
    </font>
    <font>
      <b/>
      <sz val="10"/>
      <color theme="1"/>
      <name val="Calibri"/>
      <family val="0"/>
    </font>
    <font>
      <sz val="10"/>
      <color theme="1"/>
      <name val="Calibri"/>
      <family val="0"/>
    </font>
    <font>
      <b/>
      <sz val="18"/>
      <color theme="1"/>
      <name val="宋体"/>
      <family val="0"/>
    </font>
    <font>
      <sz val="10"/>
      <color theme="1"/>
      <name val="宋体"/>
      <family val="0"/>
    </font>
    <font>
      <sz val="10"/>
      <color rgb="FFFF0000"/>
      <name val="宋体"/>
      <family val="0"/>
    </font>
    <font>
      <sz val="12"/>
      <color rgb="FFFF0000"/>
      <name val="宋体"/>
      <family val="0"/>
    </font>
    <font>
      <sz val="10"/>
      <name val="Calibri"/>
      <family val="0"/>
    </font>
    <font>
      <sz val="11"/>
      <name val="Calibri"/>
      <family val="0"/>
    </font>
    <font>
      <sz val="9"/>
      <color theme="1"/>
      <name val="Calibri"/>
      <family val="0"/>
    </font>
    <font>
      <sz val="9"/>
      <color theme="1"/>
      <name val="宋体"/>
      <family val="0"/>
    </font>
    <font>
      <b/>
      <sz val="12"/>
      <name val="Calibri"/>
      <family val="0"/>
    </font>
    <font>
      <b/>
      <sz val="24"/>
      <color theme="1"/>
      <name val="宋体"/>
      <family val="0"/>
    </font>
    <font>
      <sz val="10"/>
      <color rgb="FF000000"/>
      <name val="宋体"/>
      <family val="0"/>
    </font>
    <font>
      <sz val="10"/>
      <color theme="1"/>
      <name val="仿宋_GB2312"/>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style="thin"/>
      <top style="thin"/>
      <bottom style="thin"/>
    </border>
    <border>
      <left style="thin"/>
      <right/>
      <top style="thin"/>
      <bottom style="thin"/>
    </border>
    <border>
      <left style="thin">
        <color indexed="8"/>
      </left>
      <right style="thin">
        <color indexed="8"/>
      </right>
      <top style="thin">
        <color indexed="8"/>
      </top>
      <bottom style="thin">
        <color indexed="8"/>
      </bottom>
    </border>
    <border>
      <left style="thin">
        <color indexed="62"/>
      </left>
      <right style="thin">
        <color indexed="62"/>
      </right>
      <top style="thin">
        <color indexed="62"/>
      </top>
      <bottom style="thin">
        <color indexed="62"/>
      </bottom>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7" fillId="2" borderId="0" applyNumberFormat="0" applyBorder="0" applyAlignment="0" applyProtection="0"/>
    <xf numFmtId="0" fontId="4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0" borderId="0">
      <alignment vertical="center"/>
      <protection/>
    </xf>
    <xf numFmtId="0" fontId="47" fillId="4" borderId="0" applyNumberFormat="0" applyBorder="0" applyAlignment="0" applyProtection="0"/>
    <xf numFmtId="0" fontId="49" fillId="5" borderId="0" applyNumberFormat="0" applyBorder="0" applyAlignment="0" applyProtection="0"/>
    <xf numFmtId="43" fontId="0" fillId="0" borderId="0" applyFont="0" applyFill="0" applyBorder="0" applyAlignment="0" applyProtection="0"/>
    <xf numFmtId="0" fontId="50" fillId="6" borderId="0" applyNumberFormat="0" applyBorder="0" applyAlignment="0" applyProtection="0"/>
    <xf numFmtId="0" fontId="51"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52" fillId="0" borderId="0" applyNumberFormat="0" applyFill="0" applyBorder="0" applyAlignment="0" applyProtection="0"/>
    <xf numFmtId="0" fontId="53" fillId="7" borderId="2" applyNumberFormat="0" applyFont="0" applyAlignment="0" applyProtection="0"/>
    <xf numFmtId="0" fontId="50" fillId="8"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3" applyNumberFormat="0" applyFill="0" applyAlignment="0" applyProtection="0"/>
    <xf numFmtId="0" fontId="59" fillId="0" borderId="3" applyNumberFormat="0" applyFill="0" applyAlignment="0" applyProtection="0"/>
    <xf numFmtId="0" fontId="50" fillId="9" borderId="0" applyNumberFormat="0" applyBorder="0" applyAlignment="0" applyProtection="0"/>
    <xf numFmtId="0" fontId="54" fillId="0" borderId="4" applyNumberFormat="0" applyFill="0" applyAlignment="0" applyProtection="0"/>
    <xf numFmtId="0" fontId="50" fillId="10" borderId="0" applyNumberFormat="0" applyBorder="0" applyAlignment="0" applyProtection="0"/>
    <xf numFmtId="0" fontId="60" fillId="11" borderId="5" applyNumberFormat="0" applyAlignment="0" applyProtection="0"/>
    <xf numFmtId="0" fontId="61" fillId="11" borderId="1" applyNumberFormat="0" applyAlignment="0" applyProtection="0"/>
    <xf numFmtId="0" fontId="62" fillId="12" borderId="6" applyNumberFormat="0" applyAlignment="0" applyProtection="0"/>
    <xf numFmtId="0" fontId="47" fillId="13" borderId="0" applyNumberFormat="0" applyBorder="0" applyAlignment="0" applyProtection="0"/>
    <xf numFmtId="0" fontId="50" fillId="14" borderId="0" applyNumberFormat="0" applyBorder="0" applyAlignment="0" applyProtection="0"/>
    <xf numFmtId="0" fontId="63" fillId="0" borderId="7" applyNumberFormat="0" applyFill="0" applyAlignment="0" applyProtection="0"/>
    <xf numFmtId="0" fontId="64" fillId="0" borderId="8" applyNumberFormat="0" applyFill="0" applyAlignment="0" applyProtection="0"/>
    <xf numFmtId="0" fontId="65" fillId="15" borderId="0" applyNumberFormat="0" applyBorder="0" applyAlignment="0" applyProtection="0"/>
    <xf numFmtId="0" fontId="66" fillId="16" borderId="0" applyNumberFormat="0" applyBorder="0" applyAlignment="0" applyProtection="0"/>
    <xf numFmtId="0" fontId="47" fillId="17" borderId="0" applyNumberFormat="0" applyBorder="0" applyAlignment="0" applyProtection="0"/>
    <xf numFmtId="0" fontId="50"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50" fillId="27" borderId="0" applyNumberFormat="0" applyBorder="0" applyAlignment="0" applyProtection="0"/>
    <xf numFmtId="0" fontId="47"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 fillId="0" borderId="0">
      <alignment/>
      <protection/>
    </xf>
    <xf numFmtId="0" fontId="47" fillId="31" borderId="0" applyNumberFormat="0" applyBorder="0" applyAlignment="0" applyProtection="0"/>
    <xf numFmtId="0" fontId="50" fillId="32" borderId="0" applyNumberFormat="0" applyBorder="0" applyAlignment="0" applyProtection="0"/>
    <xf numFmtId="0" fontId="47" fillId="0" borderId="0">
      <alignment vertical="center"/>
      <protection/>
    </xf>
    <xf numFmtId="0" fontId="45" fillId="0" borderId="0">
      <alignment/>
      <protection/>
    </xf>
    <xf numFmtId="0" fontId="5" fillId="0" borderId="0">
      <alignment vertical="top"/>
      <protection/>
    </xf>
    <xf numFmtId="0" fontId="0" fillId="0" borderId="0">
      <alignment/>
      <protection/>
    </xf>
    <xf numFmtId="0" fontId="0" fillId="0" borderId="0">
      <alignment vertical="top"/>
      <protection/>
    </xf>
    <xf numFmtId="0" fontId="0" fillId="0" borderId="0">
      <alignment vertical="center"/>
      <protection/>
    </xf>
  </cellStyleXfs>
  <cellXfs count="188">
    <xf numFmtId="0" fontId="0" fillId="0" borderId="0" xfId="0" applyAlignment="1">
      <alignment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67" fillId="0" borderId="0" xfId="0" applyFont="1" applyFill="1" applyBorder="1" applyAlignment="1">
      <alignment horizontal="center" vertical="center" wrapText="1"/>
    </xf>
    <xf numFmtId="31" fontId="68" fillId="0" borderId="9" xfId="0" applyNumberFormat="1" applyFont="1" applyFill="1" applyBorder="1" applyAlignment="1">
      <alignment horizontal="center" vertical="center" wrapText="1"/>
    </xf>
    <xf numFmtId="176" fontId="68" fillId="0" borderId="9" xfId="0" applyNumberFormat="1" applyFont="1" applyFill="1" applyBorder="1" applyAlignment="1">
      <alignment horizontal="center" vertical="center" wrapText="1"/>
    </xf>
    <xf numFmtId="0" fontId="69" fillId="0" borderId="10" xfId="0" applyFont="1" applyFill="1" applyBorder="1" applyAlignment="1">
      <alignment horizontal="center" vertical="center" wrapText="1"/>
    </xf>
    <xf numFmtId="176" fontId="69" fillId="0" borderId="10" xfId="0" applyNumberFormat="1" applyFont="1" applyFill="1" applyBorder="1" applyAlignment="1">
      <alignment horizontal="center" vertical="center" wrapText="1"/>
    </xf>
    <xf numFmtId="0" fontId="70" fillId="0" borderId="10" xfId="0" applyFont="1" applyFill="1" applyBorder="1" applyAlignment="1">
      <alignment horizontal="center" vertical="center" wrapText="1"/>
    </xf>
    <xf numFmtId="0" fontId="70" fillId="0" borderId="10" xfId="70" applyFont="1" applyFill="1" applyBorder="1" applyAlignment="1">
      <alignment horizontal="center" vertical="center" wrapText="1"/>
      <protection/>
    </xf>
    <xf numFmtId="176" fontId="70" fillId="0" borderId="10" xfId="70" applyNumberFormat="1" applyFont="1" applyFill="1" applyBorder="1" applyAlignment="1">
      <alignment horizontal="center" vertical="center" wrapText="1"/>
      <protection/>
    </xf>
    <xf numFmtId="0" fontId="47" fillId="0" borderId="0" xfId="0" applyFont="1" applyFill="1" applyBorder="1" applyAlignment="1">
      <alignment horizontal="center" vertical="center"/>
    </xf>
    <xf numFmtId="0" fontId="71" fillId="0" borderId="0" xfId="0" applyFont="1" applyFill="1" applyBorder="1" applyAlignment="1">
      <alignment horizontal="center" vertical="center" wrapText="1"/>
    </xf>
    <xf numFmtId="177" fontId="68" fillId="0" borderId="9" xfId="0" applyNumberFormat="1" applyFont="1" applyFill="1" applyBorder="1" applyAlignment="1">
      <alignment horizontal="center" vertical="center" wrapText="1"/>
    </xf>
    <xf numFmtId="177" fontId="69" fillId="0" borderId="10" xfId="0" applyNumberFormat="1" applyFont="1" applyFill="1" applyBorder="1" applyAlignment="1">
      <alignment horizontal="center" vertical="center" wrapText="1"/>
    </xf>
    <xf numFmtId="0" fontId="72" fillId="0" borderId="10" xfId="0" applyFont="1" applyFill="1" applyBorder="1" applyAlignment="1">
      <alignment horizontal="center" vertical="center" wrapText="1"/>
    </xf>
    <xf numFmtId="176" fontId="72" fillId="0" borderId="10" xfId="0" applyNumberFormat="1" applyFont="1" applyFill="1" applyBorder="1" applyAlignment="1">
      <alignment horizontal="center" vertical="center" wrapText="1"/>
    </xf>
    <xf numFmtId="0" fontId="73" fillId="0" borderId="0" xfId="0" applyFont="1" applyAlignment="1">
      <alignment horizontal="left" vertical="center" wrapText="1"/>
    </xf>
    <xf numFmtId="0" fontId="74" fillId="0" borderId="0" xfId="0" applyFont="1" applyAlignment="1">
      <alignment horizontal="left" vertical="center"/>
    </xf>
    <xf numFmtId="0" fontId="9" fillId="0" borderId="0" xfId="0" applyNumberFormat="1" applyFont="1" applyFill="1" applyBorder="1" applyAlignment="1">
      <alignment horizontal="center" vertical="center"/>
    </xf>
    <xf numFmtId="0" fontId="9" fillId="0" borderId="0" xfId="0" applyNumberFormat="1" applyFont="1" applyFill="1" applyBorder="1" applyAlignment="1">
      <alignment horizontal="center" vertical="center" wrapText="1"/>
    </xf>
    <xf numFmtId="2" fontId="9" fillId="0" borderId="0" xfId="0" applyNumberFormat="1" applyFont="1" applyFill="1" applyBorder="1" applyAlignment="1">
      <alignment horizontal="center" vertical="center"/>
    </xf>
    <xf numFmtId="178" fontId="9" fillId="0" borderId="0"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2" fontId="1" fillId="0" borderId="10" xfId="0" applyNumberFormat="1" applyFont="1" applyFill="1" applyBorder="1" applyAlignment="1">
      <alignment horizontal="center" vertical="center" wrapText="1"/>
    </xf>
    <xf numFmtId="178" fontId="1" fillId="0" borderId="10"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0" xfId="71" applyFont="1" applyFill="1" applyBorder="1" applyAlignment="1">
      <alignment horizontal="center" vertical="center" wrapText="1"/>
      <protection/>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72" fillId="0" borderId="11" xfId="0" applyFont="1" applyFill="1" applyBorder="1" applyAlignment="1">
      <alignment horizontal="center" vertical="center" wrapText="1"/>
    </xf>
    <xf numFmtId="0" fontId="72" fillId="0" borderId="10" xfId="0" applyFont="1" applyFill="1" applyBorder="1" applyAlignment="1">
      <alignment horizontal="center" vertical="center"/>
    </xf>
    <xf numFmtId="0" fontId="72" fillId="0" borderId="13" xfId="0" applyFont="1" applyFill="1" applyBorder="1" applyAlignment="1">
      <alignment horizontal="center" vertical="center" wrapText="1"/>
    </xf>
    <xf numFmtId="2" fontId="1" fillId="0" borderId="10" xfId="0" applyNumberFormat="1" applyFont="1" applyFill="1" applyBorder="1" applyAlignment="1">
      <alignment horizontal="center" vertical="center"/>
    </xf>
    <xf numFmtId="0" fontId="72" fillId="0" borderId="12" xfId="0" applyFont="1" applyFill="1" applyBorder="1" applyAlignment="1">
      <alignment horizontal="center" vertical="center" wrapText="1"/>
    </xf>
    <xf numFmtId="0" fontId="1" fillId="0" borderId="11" xfId="71" applyFont="1" applyFill="1" applyBorder="1" applyAlignment="1">
      <alignment horizontal="center" vertical="center" wrapText="1"/>
      <protection/>
    </xf>
    <xf numFmtId="0" fontId="1" fillId="0" borderId="13" xfId="71" applyFont="1" applyFill="1" applyBorder="1" applyAlignment="1">
      <alignment horizontal="center" vertical="center" wrapText="1"/>
      <protection/>
    </xf>
    <xf numFmtId="0" fontId="1" fillId="0" borderId="12" xfId="71" applyFont="1" applyFill="1" applyBorder="1" applyAlignment="1">
      <alignment horizontal="center" vertical="center" wrapText="1"/>
      <protection/>
    </xf>
    <xf numFmtId="49" fontId="1" fillId="0" borderId="10"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176" fontId="9" fillId="0" borderId="0"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176" fontId="10"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0" xfId="69" applyFont="1" applyFill="1" applyBorder="1" applyAlignment="1">
      <alignment horizontal="center" vertical="center" wrapText="1"/>
      <protection/>
    </xf>
    <xf numFmtId="0" fontId="1"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179" fontId="1"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179" fontId="4" fillId="0" borderId="10" xfId="0" applyNumberFormat="1" applyFont="1" applyFill="1" applyBorder="1" applyAlignment="1">
      <alignment horizontal="center" vertical="center" wrapText="1"/>
    </xf>
    <xf numFmtId="0" fontId="72" fillId="0" borderId="10" xfId="71" applyFont="1" applyFill="1" applyBorder="1" applyAlignment="1">
      <alignment horizontal="center" vertical="center" wrapText="1"/>
      <protection/>
    </xf>
    <xf numFmtId="0" fontId="72" fillId="0" borderId="10" xfId="67" applyFont="1" applyFill="1" applyBorder="1" applyAlignment="1">
      <alignment horizontal="center" vertical="center" wrapText="1"/>
      <protection/>
    </xf>
    <xf numFmtId="0" fontId="72" fillId="33" borderId="10" xfId="0" applyFont="1" applyFill="1" applyBorder="1" applyAlignment="1">
      <alignment horizontal="center" vertical="center" wrapText="1"/>
    </xf>
    <xf numFmtId="0" fontId="72" fillId="0" borderId="10" xfId="0" applyNumberFormat="1" applyFont="1" applyFill="1" applyBorder="1" applyAlignment="1">
      <alignment horizontal="center" vertical="center" wrapText="1"/>
    </xf>
    <xf numFmtId="179" fontId="72" fillId="0" borderId="10" xfId="0" applyNumberFormat="1" applyFont="1" applyFill="1" applyBorder="1" applyAlignment="1">
      <alignment horizontal="center" vertical="center" wrapText="1"/>
    </xf>
    <xf numFmtId="0" fontId="1" fillId="0" borderId="10" xfId="67" applyFont="1" applyFill="1" applyBorder="1" applyAlignment="1">
      <alignment horizontal="center" vertical="center" wrapText="1"/>
      <protection/>
    </xf>
    <xf numFmtId="180" fontId="1" fillId="0" borderId="10" xfId="0" applyNumberFormat="1" applyFont="1" applyFill="1" applyBorder="1" applyAlignment="1">
      <alignment horizontal="center" vertical="center" wrapText="1"/>
    </xf>
    <xf numFmtId="0" fontId="1" fillId="33" borderId="10" xfId="0" applyFont="1" applyFill="1" applyBorder="1" applyAlignment="1">
      <alignment horizontal="center" vertical="center"/>
    </xf>
    <xf numFmtId="180" fontId="1" fillId="0" borderId="10"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0" fontId="72" fillId="33" borderId="10" xfId="68" applyFont="1" applyFill="1" applyBorder="1" applyAlignment="1">
      <alignment horizontal="center" vertical="center" wrapText="1"/>
      <protection/>
    </xf>
    <xf numFmtId="180" fontId="72" fillId="0" borderId="10" xfId="0" applyNumberFormat="1" applyFont="1" applyFill="1" applyBorder="1" applyAlignment="1">
      <alignment horizontal="center" vertical="center" wrapText="1"/>
    </xf>
    <xf numFmtId="49" fontId="72" fillId="0" borderId="10" xfId="0" applyNumberFormat="1" applyFont="1" applyFill="1" applyBorder="1" applyAlignment="1">
      <alignment horizontal="center" vertical="center" wrapText="1"/>
    </xf>
    <xf numFmtId="0" fontId="1" fillId="33" borderId="10" xfId="68" applyFont="1" applyFill="1" applyBorder="1" applyAlignment="1">
      <alignment horizontal="center" vertical="center" wrapText="1"/>
      <protection/>
    </xf>
    <xf numFmtId="0" fontId="4" fillId="33" borderId="10" xfId="68" applyFont="1" applyFill="1" applyBorder="1" applyAlignment="1">
      <alignment horizontal="center" vertical="center" wrapText="1"/>
      <protection/>
    </xf>
    <xf numFmtId="0" fontId="3" fillId="0" borderId="10" xfId="0" applyFont="1" applyFill="1" applyBorder="1" applyAlignment="1">
      <alignment horizontal="center" vertical="center" wrapText="1"/>
    </xf>
    <xf numFmtId="0" fontId="47" fillId="0" borderId="10" xfId="0" applyFont="1" applyFill="1" applyBorder="1" applyAlignment="1">
      <alignment horizontal="center" vertical="center"/>
    </xf>
    <xf numFmtId="0" fontId="75" fillId="0" borderId="10" xfId="0" applyFont="1" applyFill="1" applyBorder="1" applyAlignment="1">
      <alignment horizontal="center" vertical="center" wrapText="1"/>
    </xf>
    <xf numFmtId="0" fontId="70" fillId="0" borderId="10" xfId="0" applyFont="1" applyFill="1" applyBorder="1" applyAlignment="1">
      <alignment horizontal="center" vertical="center"/>
    </xf>
    <xf numFmtId="0" fontId="75" fillId="0" borderId="10" xfId="0" applyFont="1" applyFill="1" applyBorder="1" applyAlignment="1">
      <alignment horizontal="center" vertical="center"/>
    </xf>
    <xf numFmtId="0" fontId="70" fillId="0" borderId="10" xfId="0" applyFont="1" applyFill="1" applyBorder="1" applyAlignment="1">
      <alignment horizontal="center" vertical="center"/>
    </xf>
    <xf numFmtId="0" fontId="76" fillId="0" borderId="10" xfId="0" applyFont="1" applyFill="1" applyBorder="1" applyAlignment="1">
      <alignment horizontal="center" vertical="center"/>
    </xf>
    <xf numFmtId="178" fontId="70" fillId="0" borderId="10" xfId="0" applyNumberFormat="1" applyFont="1" applyFill="1" applyBorder="1" applyAlignment="1">
      <alignment horizontal="center" vertical="center"/>
    </xf>
    <xf numFmtId="178" fontId="75" fillId="0" borderId="10" xfId="0" applyNumberFormat="1" applyFont="1" applyFill="1" applyBorder="1" applyAlignment="1">
      <alignment horizontal="center" vertical="center"/>
    </xf>
    <xf numFmtId="0" fontId="12" fillId="0" borderId="9" xfId="0" applyNumberFormat="1" applyFont="1" applyFill="1" applyBorder="1" applyAlignment="1">
      <alignment horizontal="center" vertical="center"/>
    </xf>
    <xf numFmtId="0" fontId="13" fillId="0" borderId="0" xfId="0" applyNumberFormat="1"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179" fontId="14" fillId="0" borderId="10" xfId="0" applyNumberFormat="1" applyFont="1" applyFill="1" applyBorder="1" applyAlignment="1">
      <alignment horizontal="center" vertical="center" wrapText="1"/>
    </xf>
    <xf numFmtId="49" fontId="14" fillId="0" borderId="10" xfId="0" applyNumberFormat="1"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33" borderId="10" xfId="0" applyNumberFormat="1" applyFont="1" applyFill="1" applyBorder="1" applyAlignment="1">
      <alignment horizontal="center" vertical="center" wrapText="1"/>
    </xf>
    <xf numFmtId="0" fontId="16" fillId="34" borderId="10" xfId="0" applyFont="1" applyFill="1" applyBorder="1" applyAlignment="1" applyProtection="1">
      <alignment horizontal="center" vertical="center" wrapText="1" shrinkToFit="1"/>
      <protection/>
    </xf>
    <xf numFmtId="0" fontId="16" fillId="34" borderId="10" xfId="0" applyFont="1" applyFill="1" applyBorder="1" applyAlignment="1" applyProtection="1">
      <alignment horizontal="center" vertical="center" shrinkToFit="1"/>
      <protection/>
    </xf>
    <xf numFmtId="0" fontId="15" fillId="0" borderId="10" xfId="0" applyNumberFormat="1" applyFont="1" applyFill="1" applyBorder="1" applyAlignment="1">
      <alignment horizontal="center" vertical="center" wrapText="1"/>
    </xf>
    <xf numFmtId="179" fontId="16" fillId="0" borderId="10" xfId="0" applyNumberFormat="1" applyFont="1" applyFill="1" applyBorder="1" applyAlignment="1" applyProtection="1">
      <alignment horizontal="center" vertical="center" wrapText="1"/>
      <protection/>
    </xf>
    <xf numFmtId="176" fontId="15" fillId="0" borderId="10" xfId="0" applyNumberFormat="1" applyFont="1" applyFill="1" applyBorder="1" applyAlignment="1">
      <alignment horizontal="center" vertical="center" wrapText="1"/>
    </xf>
    <xf numFmtId="0" fontId="15" fillId="0" borderId="10" xfId="0" applyFont="1" applyFill="1" applyBorder="1" applyAlignment="1">
      <alignment horizontal="center" vertical="center"/>
    </xf>
    <xf numFmtId="179" fontId="15" fillId="0" borderId="10" xfId="0" applyNumberFormat="1" applyFont="1" applyFill="1" applyBorder="1" applyAlignment="1">
      <alignment horizontal="center" vertical="center" wrapText="1"/>
    </xf>
    <xf numFmtId="49" fontId="77" fillId="34" borderId="10" xfId="0" applyNumberFormat="1" applyFont="1" applyFill="1" applyBorder="1" applyAlignment="1">
      <alignment horizontal="center" vertical="center" wrapText="1" shrinkToFit="1"/>
    </xf>
    <xf numFmtId="0" fontId="16" fillId="34" borderId="10" xfId="0" applyFont="1" applyFill="1" applyBorder="1" applyAlignment="1" applyProtection="1">
      <alignment horizontal="center" vertical="center" wrapText="1"/>
      <protection/>
    </xf>
    <xf numFmtId="178" fontId="15" fillId="33" borderId="10" xfId="0" applyNumberFormat="1" applyFont="1" applyFill="1" applyBorder="1" applyAlignment="1">
      <alignment horizontal="center" vertical="center" wrapText="1"/>
    </xf>
    <xf numFmtId="179" fontId="16" fillId="34" borderId="10" xfId="0" applyNumberFormat="1" applyFont="1" applyFill="1" applyBorder="1" applyAlignment="1" applyProtection="1">
      <alignment horizontal="center" vertical="center" wrapText="1"/>
      <protection/>
    </xf>
    <xf numFmtId="0" fontId="78" fillId="34" borderId="10" xfId="0" applyFont="1" applyFill="1" applyBorder="1" applyAlignment="1" applyProtection="1">
      <alignment horizontal="center" vertical="center" shrinkToFit="1"/>
      <protection/>
    </xf>
    <xf numFmtId="179" fontId="78" fillId="34" borderId="10" xfId="0" applyNumberFormat="1" applyFont="1" applyFill="1" applyBorder="1" applyAlignment="1" applyProtection="1">
      <alignment horizontal="center" vertical="center" wrapText="1"/>
      <protection/>
    </xf>
    <xf numFmtId="178" fontId="15" fillId="0" borderId="10" xfId="0" applyNumberFormat="1" applyFont="1" applyFill="1" applyBorder="1" applyAlignment="1">
      <alignment horizontal="center" vertical="center" wrapText="1"/>
    </xf>
    <xf numFmtId="0" fontId="15" fillId="33" borderId="10" xfId="71" applyFont="1" applyFill="1" applyBorder="1" applyAlignment="1">
      <alignment horizontal="center" vertical="center" wrapText="1"/>
      <protection/>
    </xf>
    <xf numFmtId="179" fontId="15" fillId="33" borderId="10" xfId="0" applyNumberFormat="1" applyFont="1" applyFill="1" applyBorder="1" applyAlignment="1">
      <alignment horizontal="center" vertical="center" wrapText="1"/>
    </xf>
    <xf numFmtId="0" fontId="0" fillId="0" borderId="0" xfId="0" applyAlignment="1">
      <alignment horizontal="center" vertical="center"/>
    </xf>
    <xf numFmtId="0" fontId="1" fillId="0" borderId="0" xfId="0" applyFont="1" applyAlignment="1">
      <alignment horizontal="center" vertical="center" wrapText="1"/>
    </xf>
    <xf numFmtId="0" fontId="1" fillId="0" borderId="11" xfId="0" applyFont="1" applyFill="1" applyBorder="1" applyAlignment="1">
      <alignment horizontal="center" vertical="center"/>
    </xf>
    <xf numFmtId="2" fontId="4" fillId="0" borderId="10" xfId="0" applyNumberFormat="1"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wrapText="1"/>
      <protection/>
    </xf>
    <xf numFmtId="2" fontId="4" fillId="0" borderId="13" xfId="0" applyNumberFormat="1" applyFont="1" applyFill="1" applyBorder="1" applyAlignment="1">
      <alignment horizontal="center" vertical="center"/>
    </xf>
    <xf numFmtId="2" fontId="1" fillId="33" borderId="10" xfId="0" applyNumberFormat="1" applyFont="1" applyFill="1" applyBorder="1" applyAlignment="1">
      <alignment horizontal="center" vertical="center" wrapText="1"/>
    </xf>
    <xf numFmtId="0" fontId="4" fillId="0" borderId="11" xfId="0" applyFont="1" applyFill="1" applyBorder="1" applyAlignment="1" applyProtection="1">
      <alignment horizontal="center" vertical="center" wrapText="1"/>
      <protection/>
    </xf>
    <xf numFmtId="0" fontId="4" fillId="0" borderId="13" xfId="0" applyFont="1" applyFill="1" applyBorder="1" applyAlignment="1" applyProtection="1">
      <alignment horizontal="center" vertical="center" wrapText="1"/>
      <protection/>
    </xf>
    <xf numFmtId="0" fontId="4" fillId="0" borderId="13" xfId="0" applyFont="1" applyFill="1" applyBorder="1" applyAlignment="1">
      <alignment horizontal="center" vertical="center"/>
    </xf>
    <xf numFmtId="178" fontId="1" fillId="33" borderId="10" xfId="0" applyNumberFormat="1" applyFont="1" applyFill="1" applyBorder="1" applyAlignment="1">
      <alignment horizontal="center" vertical="center" wrapText="1"/>
    </xf>
    <xf numFmtId="0" fontId="1" fillId="33" borderId="11"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xf>
    <xf numFmtId="0" fontId="1" fillId="33" borderId="12" xfId="0" applyNumberFormat="1" applyFont="1" applyFill="1" applyBorder="1" applyAlignment="1">
      <alignment horizontal="center" vertical="center" wrapText="1"/>
    </xf>
    <xf numFmtId="0" fontId="4" fillId="0" borderId="12" xfId="0" applyFont="1" applyFill="1" applyBorder="1" applyAlignment="1" applyProtection="1">
      <alignment horizontal="center" vertical="center" wrapText="1"/>
      <protection/>
    </xf>
    <xf numFmtId="0" fontId="1" fillId="33" borderId="13" xfId="0" applyNumberFormat="1" applyFont="1" applyFill="1" applyBorder="1" applyAlignment="1">
      <alignment horizontal="center" vertical="center" wrapText="1"/>
    </xf>
    <xf numFmtId="0" fontId="79" fillId="0" borderId="0" xfId="0" applyNumberFormat="1" applyFont="1" applyFill="1" applyAlignment="1">
      <alignment horizontal="center" vertical="center" wrapText="1"/>
    </xf>
    <xf numFmtId="0" fontId="0" fillId="0" borderId="0" xfId="0" applyNumberFormat="1" applyFont="1" applyFill="1" applyBorder="1" applyAlignment="1">
      <alignment horizontal="left" vertical="center" wrapText="1"/>
    </xf>
    <xf numFmtId="0" fontId="17" fillId="0" borderId="10" xfId="0" applyNumberFormat="1" applyFont="1" applyFill="1" applyBorder="1" applyAlignment="1">
      <alignment horizontal="center" vertical="center"/>
    </xf>
    <xf numFmtId="0" fontId="17" fillId="0" borderId="10" xfId="0" applyNumberFormat="1" applyFont="1" applyFill="1" applyBorder="1" applyAlignment="1">
      <alignment horizontal="center" vertical="center" wrapText="1"/>
    </xf>
    <xf numFmtId="0" fontId="17" fillId="0" borderId="14" xfId="0" applyNumberFormat="1" applyFont="1" applyFill="1" applyBorder="1" applyAlignment="1">
      <alignment horizontal="center" vertical="center" wrapText="1"/>
    </xf>
    <xf numFmtId="0" fontId="18" fillId="0" borderId="10" xfId="0" applyNumberFormat="1" applyFont="1" applyFill="1" applyBorder="1" applyAlignment="1">
      <alignment horizontal="center" vertical="center"/>
    </xf>
    <xf numFmtId="0" fontId="18" fillId="0" borderId="10" xfId="0" applyNumberFormat="1" applyFont="1" applyFill="1" applyBorder="1" applyAlignment="1">
      <alignment horizontal="center" vertical="center" wrapText="1"/>
    </xf>
    <xf numFmtId="0" fontId="18" fillId="0" borderId="14" xfId="0" applyNumberFormat="1" applyFont="1" applyFill="1" applyBorder="1" applyAlignment="1">
      <alignment horizontal="center" vertical="center" wrapText="1"/>
    </xf>
    <xf numFmtId="0" fontId="18" fillId="0" borderId="10" xfId="0" applyFont="1" applyFill="1" applyBorder="1" applyAlignment="1">
      <alignment horizontal="center" vertical="center"/>
    </xf>
    <xf numFmtId="178" fontId="18" fillId="0" borderId="10" xfId="0" applyNumberFormat="1" applyFont="1" applyFill="1" applyBorder="1" applyAlignment="1">
      <alignment horizontal="center" vertical="center"/>
    </xf>
    <xf numFmtId="0" fontId="18" fillId="0" borderId="13" xfId="0" applyNumberFormat="1" applyFont="1" applyFill="1" applyBorder="1" applyAlignment="1">
      <alignment horizontal="center" vertical="center"/>
    </xf>
    <xf numFmtId="0" fontId="18" fillId="0" borderId="13" xfId="0" applyNumberFormat="1" applyFont="1" applyFill="1" applyBorder="1" applyAlignment="1">
      <alignment horizontal="center" vertical="center" wrapText="1"/>
    </xf>
    <xf numFmtId="0" fontId="18" fillId="0" borderId="11" xfId="0" applyNumberFormat="1" applyFont="1" applyFill="1" applyBorder="1" applyAlignment="1">
      <alignment horizontal="center" vertical="center" wrapText="1"/>
    </xf>
    <xf numFmtId="0" fontId="18" fillId="0" borderId="12" xfId="0" applyNumberFormat="1" applyFont="1" applyFill="1" applyBorder="1" applyAlignment="1">
      <alignment horizontal="center" vertical="center" wrapText="1"/>
    </xf>
    <xf numFmtId="0" fontId="19" fillId="0" borderId="10" xfId="0" applyNumberFormat="1" applyFont="1" applyFill="1" applyBorder="1" applyAlignment="1">
      <alignment horizontal="center" vertical="center" wrapText="1"/>
    </xf>
    <xf numFmtId="0" fontId="19" fillId="0" borderId="10" xfId="0" applyNumberFormat="1" applyFont="1" applyFill="1" applyBorder="1" applyAlignment="1">
      <alignment horizontal="center" vertical="center"/>
    </xf>
    <xf numFmtId="0" fontId="19" fillId="0" borderId="10" xfId="0" applyFont="1" applyFill="1" applyBorder="1" applyAlignment="1">
      <alignment horizontal="center" vertical="center"/>
    </xf>
    <xf numFmtId="178" fontId="19" fillId="0" borderId="10" xfId="0" applyNumberFormat="1" applyFont="1" applyFill="1" applyBorder="1" applyAlignment="1">
      <alignment horizontal="center" vertical="center"/>
    </xf>
    <xf numFmtId="0" fontId="18" fillId="0" borderId="11" xfId="0" applyNumberFormat="1" applyFont="1" applyFill="1" applyBorder="1" applyAlignment="1">
      <alignment horizontal="center" vertical="center"/>
    </xf>
    <xf numFmtId="0" fontId="18" fillId="0" borderId="12" xfId="0" applyNumberFormat="1" applyFont="1" applyFill="1" applyBorder="1" applyAlignment="1">
      <alignment horizontal="center" vertical="center"/>
    </xf>
    <xf numFmtId="0" fontId="20" fillId="0" borderId="0" xfId="0" applyNumberFormat="1" applyFont="1" applyFill="1" applyBorder="1" applyAlignment="1">
      <alignment vertical="center" wrapText="1"/>
    </xf>
    <xf numFmtId="0" fontId="21" fillId="0" borderId="0" xfId="0" applyNumberFormat="1" applyFont="1" applyFill="1" applyBorder="1" applyAlignment="1">
      <alignment vertical="center" wrapText="1"/>
    </xf>
    <xf numFmtId="0" fontId="22" fillId="0" borderId="0" xfId="0" applyFont="1" applyFill="1" applyBorder="1" applyAlignment="1">
      <alignment horizontal="center" vertical="center"/>
    </xf>
    <xf numFmtId="0" fontId="10" fillId="0" borderId="0" xfId="0" applyNumberFormat="1" applyFont="1" applyFill="1" applyAlignment="1">
      <alignment horizontal="center" vertical="center" wrapText="1"/>
    </xf>
    <xf numFmtId="0" fontId="23" fillId="0" borderId="0" xfId="0" applyNumberFormat="1" applyFont="1" applyFill="1" applyBorder="1" applyAlignment="1">
      <alignment vertical="center" wrapText="1"/>
    </xf>
    <xf numFmtId="0" fontId="1" fillId="0" borderId="0" xfId="0" applyNumberFormat="1" applyFont="1" applyFill="1" applyBorder="1" applyAlignment="1">
      <alignment horizontal="left" vertical="center" wrapText="1"/>
    </xf>
    <xf numFmtId="0" fontId="1" fillId="0" borderId="11" xfId="0" applyNumberFormat="1" applyFont="1" applyFill="1" applyBorder="1" applyAlignment="1">
      <alignment horizontal="center" vertical="center" wrapText="1"/>
    </xf>
    <xf numFmtId="0" fontId="1" fillId="0" borderId="15" xfId="0" applyNumberFormat="1" applyFont="1" applyFill="1" applyBorder="1" applyAlignment="1">
      <alignment horizontal="center" vertical="center"/>
    </xf>
    <xf numFmtId="0" fontId="1" fillId="0" borderId="14"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 fillId="0" borderId="14" xfId="0" applyNumberFormat="1" applyFont="1" applyFill="1" applyBorder="1" applyAlignment="1">
      <alignment horizontal="center" vertical="center" wrapText="1"/>
    </xf>
    <xf numFmtId="0" fontId="22" fillId="0" borderId="0" xfId="0" applyNumberFormat="1" applyFont="1" applyFill="1" applyBorder="1" applyAlignment="1">
      <alignment horizontal="center" vertical="center" wrapText="1"/>
    </xf>
    <xf numFmtId="0" fontId="0" fillId="0" borderId="0" xfId="0" applyFont="1" applyAlignment="1">
      <alignment vertical="center"/>
    </xf>
    <xf numFmtId="0" fontId="1" fillId="0" borderId="0" xfId="0" applyFont="1" applyAlignment="1">
      <alignment vertical="center"/>
    </xf>
    <xf numFmtId="0" fontId="67" fillId="0" borderId="0" xfId="0" applyFont="1" applyFill="1" applyBorder="1" applyAlignment="1">
      <alignment horizontal="center" vertical="center"/>
    </xf>
    <xf numFmtId="0" fontId="68" fillId="0" borderId="10" xfId="0" applyFont="1" applyFill="1" applyBorder="1" applyAlignment="1">
      <alignment horizontal="center" vertical="center"/>
    </xf>
    <xf numFmtId="0" fontId="68" fillId="0" borderId="10" xfId="0" applyFont="1" applyFill="1" applyBorder="1" applyAlignment="1">
      <alignment horizontal="center" vertical="center" wrapText="1"/>
    </xf>
    <xf numFmtId="49" fontId="68" fillId="0" borderId="10" xfId="0" applyNumberFormat="1" applyFont="1" applyFill="1" applyBorder="1" applyAlignment="1">
      <alignment horizontal="center" vertical="center"/>
    </xf>
    <xf numFmtId="180" fontId="68" fillId="0" borderId="10" xfId="0" applyNumberFormat="1" applyFont="1" applyFill="1" applyBorder="1" applyAlignment="1">
      <alignment horizontal="center" vertical="center" wrapText="1"/>
    </xf>
    <xf numFmtId="179" fontId="68" fillId="0" borderId="10" xfId="0" applyNumberFormat="1" applyFont="1" applyFill="1" applyBorder="1" applyAlignment="1">
      <alignment horizontal="center" vertical="center" wrapText="1"/>
    </xf>
    <xf numFmtId="49" fontId="1" fillId="0" borderId="10" xfId="27" applyNumberFormat="1" applyFont="1" applyFill="1" applyBorder="1" applyAlignment="1">
      <alignment horizontal="center" vertical="center" wrapText="1"/>
      <protection/>
    </xf>
    <xf numFmtId="49" fontId="72" fillId="0" borderId="10" xfId="0" applyNumberFormat="1" applyFont="1" applyFill="1" applyBorder="1" applyAlignment="1">
      <alignment horizontal="center" vertical="center"/>
    </xf>
    <xf numFmtId="178" fontId="72" fillId="0" borderId="10" xfId="0" applyNumberFormat="1" applyFont="1" applyFill="1" applyBorder="1" applyAlignment="1">
      <alignment horizontal="center" vertical="center"/>
    </xf>
    <xf numFmtId="179" fontId="1" fillId="34" borderId="10" xfId="0" applyNumberFormat="1" applyFont="1" applyFill="1" applyBorder="1" applyAlignment="1">
      <alignment horizontal="center" vertical="center" wrapText="1"/>
    </xf>
    <xf numFmtId="0" fontId="1" fillId="34" borderId="10" xfId="0" applyNumberFormat="1" applyFont="1" applyFill="1" applyBorder="1" applyAlignment="1">
      <alignment horizontal="center" vertical="center" wrapText="1"/>
    </xf>
    <xf numFmtId="0" fontId="67" fillId="0" borderId="0" xfId="0" applyFont="1" applyFill="1" applyBorder="1" applyAlignment="1">
      <alignment horizontal="center" vertical="center"/>
    </xf>
    <xf numFmtId="49" fontId="75" fillId="0" borderId="10" xfId="71" applyNumberFormat="1" applyFont="1" applyFill="1" applyBorder="1" applyAlignment="1">
      <alignment horizontal="center" vertical="center" wrapText="1"/>
      <protection/>
    </xf>
    <xf numFmtId="0" fontId="75" fillId="0" borderId="10" xfId="0" applyNumberFormat="1" applyFont="1" applyFill="1" applyBorder="1" applyAlignment="1">
      <alignment horizontal="center" vertical="center" wrapText="1"/>
    </xf>
    <xf numFmtId="178" fontId="75" fillId="0" borderId="10" xfId="0" applyNumberFormat="1" applyFont="1" applyFill="1" applyBorder="1" applyAlignment="1">
      <alignment horizontal="center" vertical="center" wrapText="1"/>
    </xf>
    <xf numFmtId="0" fontId="67" fillId="0" borderId="0" xfId="0" applyFont="1" applyFill="1" applyAlignment="1">
      <alignment horizontal="center" vertical="center"/>
    </xf>
    <xf numFmtId="0" fontId="80" fillId="0" borderId="0" xfId="0" applyFont="1" applyFill="1" applyBorder="1" applyAlignment="1">
      <alignment vertical="center"/>
    </xf>
    <xf numFmtId="0" fontId="9" fillId="0" borderId="0" xfId="0" applyFont="1" applyFill="1" applyAlignment="1">
      <alignment horizontal="center" vertical="center"/>
    </xf>
    <xf numFmtId="0" fontId="10" fillId="0" borderId="10" xfId="0" applyFont="1" applyFill="1" applyBorder="1" applyAlignment="1">
      <alignment horizontal="center" vertical="center"/>
    </xf>
    <xf numFmtId="49" fontId="10" fillId="0" borderId="10" xfId="0" applyNumberFormat="1" applyFont="1" applyFill="1" applyBorder="1" applyAlignment="1">
      <alignment horizontal="center" vertical="center"/>
    </xf>
    <xf numFmtId="180" fontId="10" fillId="0" borderId="10" xfId="0" applyNumberFormat="1" applyFont="1" applyFill="1" applyBorder="1" applyAlignment="1">
      <alignment horizontal="center" vertical="center" wrapText="1"/>
    </xf>
    <xf numFmtId="179" fontId="10"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xf>
    <xf numFmtId="49" fontId="1" fillId="0" borderId="16" xfId="0" applyNumberFormat="1" applyFont="1" applyFill="1" applyBorder="1" applyAlignment="1">
      <alignment horizontal="center" vertical="center"/>
    </xf>
    <xf numFmtId="2" fontId="1" fillId="0" borderId="17" xfId="0" applyNumberFormat="1" applyFont="1" applyFill="1" applyBorder="1" applyAlignment="1" applyProtection="1">
      <alignment horizontal="center" vertical="center" wrapText="1"/>
      <protection/>
    </xf>
    <xf numFmtId="0" fontId="1" fillId="0" borderId="10" xfId="66" applyFont="1" applyFill="1" applyBorder="1" applyAlignment="1">
      <alignment horizontal="center" vertical="center" wrapText="1"/>
      <protection/>
    </xf>
    <xf numFmtId="179" fontId="1" fillId="0" borderId="10" xfId="20" applyNumberFormat="1" applyFont="1" applyFill="1" applyBorder="1" applyAlignment="1">
      <alignment horizontal="center" vertical="center" wrapText="1"/>
      <protection/>
    </xf>
    <xf numFmtId="0" fontId="1" fillId="34" borderId="10" xfId="0" applyFont="1" applyFill="1" applyBorder="1" applyAlignment="1">
      <alignment horizontal="center" vertical="center"/>
    </xf>
    <xf numFmtId="0" fontId="1" fillId="34" borderId="10" xfId="0" applyFont="1" applyFill="1" applyBorder="1" applyAlignment="1">
      <alignment horizontal="center" vertical="center" wrapText="1"/>
    </xf>
    <xf numFmtId="49" fontId="1" fillId="34" borderId="10" xfId="0" applyNumberFormat="1" applyFont="1" applyFill="1" applyBorder="1" applyAlignment="1">
      <alignment horizontal="center" vertical="center"/>
    </xf>
    <xf numFmtId="178" fontId="1" fillId="34" borderId="10" xfId="0" applyNumberFormat="1" applyFont="1" applyFill="1" applyBorder="1" applyAlignment="1">
      <alignment horizontal="center" vertical="center" wrapText="1"/>
    </xf>
    <xf numFmtId="0" fontId="1" fillId="34" borderId="10" xfId="0" applyNumberFormat="1" applyFont="1" applyFill="1" applyBorder="1" applyAlignment="1">
      <alignment horizontal="center" vertical="center"/>
    </xf>
    <xf numFmtId="179" fontId="1" fillId="34" borderId="10" xfId="0" applyNumberFormat="1" applyFont="1" applyFill="1" applyBorder="1" applyAlignment="1">
      <alignment horizontal="center" vertical="center"/>
    </xf>
    <xf numFmtId="0" fontId="81" fillId="0" borderId="10" xfId="0" applyFont="1" applyFill="1" applyBorder="1" applyAlignment="1">
      <alignment horizontal="center" vertical="center"/>
    </xf>
    <xf numFmtId="49" fontId="82" fillId="0" borderId="10" xfId="0" applyNumberFormat="1" applyFont="1" applyFill="1" applyBorder="1" applyAlignment="1">
      <alignment horizontal="center" vertical="center"/>
    </xf>
    <xf numFmtId="0" fontId="26" fillId="0" borderId="0" xfId="0" applyFont="1" applyFill="1" applyBorder="1" applyAlignment="1">
      <alignment vertical="center"/>
    </xf>
    <xf numFmtId="0" fontId="26" fillId="0" borderId="0" xfId="0" applyFont="1" applyFill="1" applyBorder="1" applyAlignment="1">
      <alignment vertical="center"/>
    </xf>
  </cellXfs>
  <cellStyles count="58">
    <cellStyle name="Normal" xfId="0"/>
    <cellStyle name="Currency [0]" xfId="15"/>
    <cellStyle name="20% - 强调文字颜色 3" xfId="16"/>
    <cellStyle name="输入" xfId="17"/>
    <cellStyle name="Currency" xfId="18"/>
    <cellStyle name="Comma [0]" xfId="19"/>
    <cellStyle name="常规 109" xfId="20"/>
    <cellStyle name="40% - 强调文字颜色 3" xfId="21"/>
    <cellStyle name="差" xfId="22"/>
    <cellStyle name="Comma" xfId="23"/>
    <cellStyle name="60% - 强调文字颜色 3" xfId="24"/>
    <cellStyle name="Hyperlink" xfId="25"/>
    <cellStyle name="Percent" xfId="26"/>
    <cellStyle name="常规_Sheet1 2"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常规 10" xfId="63"/>
    <cellStyle name="40% - 强调文字颜色 6" xfId="64"/>
    <cellStyle name="60% - 强调文字颜色 6" xfId="65"/>
    <cellStyle name="常规 2 56" xfId="66"/>
    <cellStyle name="常规 20" xfId="67"/>
    <cellStyle name="常规_Sheet1_1" xfId="68"/>
    <cellStyle name="常规Sheet11" xfId="69"/>
    <cellStyle name="常规 2" xfId="70"/>
    <cellStyle name="常规_Sheet1"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1</xdr:col>
      <xdr:colOff>876300</xdr:colOff>
      <xdr:row>2</xdr:row>
      <xdr:rowOff>38100</xdr:rowOff>
    </xdr:to>
    <xdr:pic>
      <xdr:nvPicPr>
        <xdr:cNvPr id="1" name="Picture 9"/>
        <xdr:cNvPicPr preferRelativeResize="1">
          <a:picLocks noChangeAspect="1"/>
        </xdr:cNvPicPr>
      </xdr:nvPicPr>
      <xdr:blipFill>
        <a:blip r:embed="rId1"/>
        <a:stretch>
          <a:fillRect/>
        </a:stretch>
      </xdr:blipFill>
      <xdr:spPr>
        <a:xfrm>
          <a:off x="9525" y="9525"/>
          <a:ext cx="1295400" cy="390525"/>
        </a:xfrm>
        <a:prstGeom prst="rect">
          <a:avLst/>
        </a:prstGeom>
        <a:noFill/>
        <a:ln w="9525" cmpd="sng">
          <a:noFill/>
        </a:ln>
      </xdr:spPr>
    </xdr:pic>
    <xdr:clientData/>
  </xdr:twoCellAnchor>
  <xdr:twoCellAnchor editAs="oneCell">
    <xdr:from>
      <xdr:col>6</xdr:col>
      <xdr:colOff>66675</xdr:colOff>
      <xdr:row>0</xdr:row>
      <xdr:rowOff>0</xdr:rowOff>
    </xdr:from>
    <xdr:to>
      <xdr:col>7</xdr:col>
      <xdr:colOff>247650</xdr:colOff>
      <xdr:row>3</xdr:row>
      <xdr:rowOff>85725</xdr:rowOff>
    </xdr:to>
    <xdr:pic>
      <xdr:nvPicPr>
        <xdr:cNvPr id="2" name="Picture 10"/>
        <xdr:cNvPicPr preferRelativeResize="1">
          <a:picLocks noChangeAspect="1"/>
        </xdr:cNvPicPr>
      </xdr:nvPicPr>
      <xdr:blipFill>
        <a:blip r:embed="rId2"/>
        <a:stretch>
          <a:fillRect/>
        </a:stretch>
      </xdr:blipFill>
      <xdr:spPr>
        <a:xfrm>
          <a:off x="6286500" y="0"/>
          <a:ext cx="742950" cy="714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1</xdr:col>
      <xdr:colOff>561975</xdr:colOff>
      <xdr:row>2</xdr:row>
      <xdr:rowOff>38100</xdr:rowOff>
    </xdr:to>
    <xdr:pic>
      <xdr:nvPicPr>
        <xdr:cNvPr id="1" name="Picture 33"/>
        <xdr:cNvPicPr preferRelativeResize="1">
          <a:picLocks noChangeAspect="1"/>
        </xdr:cNvPicPr>
      </xdr:nvPicPr>
      <xdr:blipFill>
        <a:blip r:embed="rId1"/>
        <a:stretch>
          <a:fillRect/>
        </a:stretch>
      </xdr:blipFill>
      <xdr:spPr>
        <a:xfrm>
          <a:off x="9525" y="9525"/>
          <a:ext cx="1295400" cy="390525"/>
        </a:xfrm>
        <a:prstGeom prst="rect">
          <a:avLst/>
        </a:prstGeom>
        <a:noFill/>
        <a:ln w="9525" cmpd="sng">
          <a:noFill/>
        </a:ln>
      </xdr:spPr>
    </xdr:pic>
    <xdr:clientData/>
  </xdr:twoCellAnchor>
  <xdr:twoCellAnchor editAs="oneCell">
    <xdr:from>
      <xdr:col>8</xdr:col>
      <xdr:colOff>66675</xdr:colOff>
      <xdr:row>0</xdr:row>
      <xdr:rowOff>0</xdr:rowOff>
    </xdr:from>
    <xdr:to>
      <xdr:col>8</xdr:col>
      <xdr:colOff>809625</xdr:colOff>
      <xdr:row>3</xdr:row>
      <xdr:rowOff>85725</xdr:rowOff>
    </xdr:to>
    <xdr:pic>
      <xdr:nvPicPr>
        <xdr:cNvPr id="2" name="Picture 34"/>
        <xdr:cNvPicPr preferRelativeResize="1">
          <a:picLocks noChangeAspect="1"/>
        </xdr:cNvPicPr>
      </xdr:nvPicPr>
      <xdr:blipFill>
        <a:blip r:embed="rId2"/>
        <a:stretch>
          <a:fillRect/>
        </a:stretch>
      </xdr:blipFill>
      <xdr:spPr>
        <a:xfrm>
          <a:off x="6743700" y="0"/>
          <a:ext cx="742950" cy="714375"/>
        </a:xfrm>
        <a:prstGeom prst="rect">
          <a:avLst/>
        </a:prstGeom>
        <a:noFill/>
        <a:ln w="9525" cmpd="sng">
          <a:noFill/>
        </a:ln>
      </xdr:spPr>
    </xdr:pic>
    <xdr:clientData/>
  </xdr:twoCellAnchor>
  <xdr:twoCellAnchor>
    <xdr:from>
      <xdr:col>0</xdr:col>
      <xdr:colOff>0</xdr:colOff>
      <xdr:row>5</xdr:row>
      <xdr:rowOff>9525</xdr:rowOff>
    </xdr:from>
    <xdr:to>
      <xdr:col>9</xdr:col>
      <xdr:colOff>9525</xdr:colOff>
      <xdr:row>101</xdr:row>
      <xdr:rowOff>200025</xdr:rowOff>
    </xdr:to>
    <xdr:sp>
      <xdr:nvSpPr>
        <xdr:cNvPr id="3" name="Rectangle 35"/>
        <xdr:cNvSpPr>
          <a:spLocks/>
        </xdr:cNvSpPr>
      </xdr:nvSpPr>
      <xdr:spPr>
        <a:xfrm>
          <a:off x="0" y="1209675"/>
          <a:ext cx="7534275" cy="25955625"/>
        </a:xfrm>
        <a:prstGeom prst="rect">
          <a:avLst/>
        </a:prstGeom>
        <a:blipFill>
          <a:blip r:embed="rId3">
            <a:alphaModFix amt="19000"/>
          </a:blip>
          <a:srcRect/>
          <a:stretch>
            <a:fillRect/>
          </a:stretch>
        </a:blipFill>
        <a:ln w="12700" cmpd="sng">
          <a:noFill/>
        </a:ln>
      </xdr:spPr>
      <xdr:txBody>
        <a:bodyPr vertOverflow="clip" wrap="square"/>
        <a:p>
          <a:pPr algn="l">
            <a:defRPr/>
          </a:pPr>
          <a:r>
            <a:rPr lang="en-US" cap="none" u="none" baseline="0">
              <a:latin typeface="宋体"/>
              <a:ea typeface="宋体"/>
              <a:cs typeface="宋体"/>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895350</xdr:colOff>
      <xdr:row>3</xdr:row>
      <xdr:rowOff>9525</xdr:rowOff>
    </xdr:to>
    <xdr:pic>
      <xdr:nvPicPr>
        <xdr:cNvPr id="1" name="Picture 35"/>
        <xdr:cNvPicPr preferRelativeResize="1">
          <a:picLocks noChangeAspect="1"/>
        </xdr:cNvPicPr>
      </xdr:nvPicPr>
      <xdr:blipFill>
        <a:blip r:embed="rId1"/>
        <a:stretch>
          <a:fillRect/>
        </a:stretch>
      </xdr:blipFill>
      <xdr:spPr>
        <a:xfrm>
          <a:off x="0" y="0"/>
          <a:ext cx="1838325" cy="552450"/>
        </a:xfrm>
        <a:prstGeom prst="rect">
          <a:avLst/>
        </a:prstGeom>
        <a:noFill/>
        <a:ln w="9525" cmpd="sng">
          <a:noFill/>
        </a:ln>
      </xdr:spPr>
    </xdr:pic>
    <xdr:clientData/>
  </xdr:twoCellAnchor>
  <xdr:twoCellAnchor editAs="oneCell">
    <xdr:from>
      <xdr:col>8</xdr:col>
      <xdr:colOff>28575</xdr:colOff>
      <xdr:row>0</xdr:row>
      <xdr:rowOff>0</xdr:rowOff>
    </xdr:from>
    <xdr:to>
      <xdr:col>9</xdr:col>
      <xdr:colOff>19050</xdr:colOff>
      <xdr:row>4</xdr:row>
      <xdr:rowOff>228600</xdr:rowOff>
    </xdr:to>
    <xdr:pic>
      <xdr:nvPicPr>
        <xdr:cNvPr id="2" name="Picture 36"/>
        <xdr:cNvPicPr preferRelativeResize="1">
          <a:picLocks noChangeAspect="1"/>
        </xdr:cNvPicPr>
      </xdr:nvPicPr>
      <xdr:blipFill>
        <a:blip r:embed="rId2"/>
        <a:stretch>
          <a:fillRect/>
        </a:stretch>
      </xdr:blipFill>
      <xdr:spPr>
        <a:xfrm>
          <a:off x="7572375" y="0"/>
          <a:ext cx="933450" cy="952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1</xdr:col>
      <xdr:colOff>228600</xdr:colOff>
      <xdr:row>2</xdr:row>
      <xdr:rowOff>38100</xdr:rowOff>
    </xdr:to>
    <xdr:pic>
      <xdr:nvPicPr>
        <xdr:cNvPr id="1" name="Picture 33"/>
        <xdr:cNvPicPr preferRelativeResize="1">
          <a:picLocks noChangeAspect="1"/>
        </xdr:cNvPicPr>
      </xdr:nvPicPr>
      <xdr:blipFill>
        <a:blip r:embed="rId1"/>
        <a:stretch>
          <a:fillRect/>
        </a:stretch>
      </xdr:blipFill>
      <xdr:spPr>
        <a:xfrm>
          <a:off x="9525" y="9525"/>
          <a:ext cx="1295400" cy="390525"/>
        </a:xfrm>
        <a:prstGeom prst="rect">
          <a:avLst/>
        </a:prstGeom>
        <a:noFill/>
        <a:ln w="9525" cmpd="sng">
          <a:noFill/>
        </a:ln>
      </xdr:spPr>
    </xdr:pic>
    <xdr:clientData/>
  </xdr:twoCellAnchor>
  <xdr:twoCellAnchor editAs="oneCell">
    <xdr:from>
      <xdr:col>7</xdr:col>
      <xdr:colOff>752475</xdr:colOff>
      <xdr:row>0</xdr:row>
      <xdr:rowOff>0</xdr:rowOff>
    </xdr:from>
    <xdr:to>
      <xdr:col>8</xdr:col>
      <xdr:colOff>733425</xdr:colOff>
      <xdr:row>3</xdr:row>
      <xdr:rowOff>85725</xdr:rowOff>
    </xdr:to>
    <xdr:pic>
      <xdr:nvPicPr>
        <xdr:cNvPr id="2" name="Picture 34"/>
        <xdr:cNvPicPr preferRelativeResize="1">
          <a:picLocks noChangeAspect="1"/>
        </xdr:cNvPicPr>
      </xdr:nvPicPr>
      <xdr:blipFill>
        <a:blip r:embed="rId2"/>
        <a:stretch>
          <a:fillRect/>
        </a:stretch>
      </xdr:blipFill>
      <xdr:spPr>
        <a:xfrm>
          <a:off x="8401050" y="0"/>
          <a:ext cx="742950" cy="7143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1</xdr:col>
      <xdr:colOff>495300</xdr:colOff>
      <xdr:row>2</xdr:row>
      <xdr:rowOff>38100</xdr:rowOff>
    </xdr:to>
    <xdr:pic>
      <xdr:nvPicPr>
        <xdr:cNvPr id="1" name="Picture 33"/>
        <xdr:cNvPicPr preferRelativeResize="1">
          <a:picLocks noChangeAspect="1"/>
        </xdr:cNvPicPr>
      </xdr:nvPicPr>
      <xdr:blipFill>
        <a:blip r:embed="rId1"/>
        <a:stretch>
          <a:fillRect/>
        </a:stretch>
      </xdr:blipFill>
      <xdr:spPr>
        <a:xfrm>
          <a:off x="9525" y="9525"/>
          <a:ext cx="1295400" cy="390525"/>
        </a:xfrm>
        <a:prstGeom prst="rect">
          <a:avLst/>
        </a:prstGeom>
        <a:noFill/>
        <a:ln w="9525" cmpd="sng">
          <a:noFill/>
        </a:ln>
      </xdr:spPr>
    </xdr:pic>
    <xdr:clientData/>
  </xdr:twoCellAnchor>
  <xdr:twoCellAnchor editAs="oneCell">
    <xdr:from>
      <xdr:col>9</xdr:col>
      <xdr:colOff>57150</xdr:colOff>
      <xdr:row>0</xdr:row>
      <xdr:rowOff>38100</xdr:rowOff>
    </xdr:from>
    <xdr:to>
      <xdr:col>9</xdr:col>
      <xdr:colOff>666750</xdr:colOff>
      <xdr:row>2</xdr:row>
      <xdr:rowOff>247650</xdr:rowOff>
    </xdr:to>
    <xdr:pic>
      <xdr:nvPicPr>
        <xdr:cNvPr id="2" name="Picture 34"/>
        <xdr:cNvPicPr preferRelativeResize="1">
          <a:picLocks noChangeAspect="1"/>
        </xdr:cNvPicPr>
      </xdr:nvPicPr>
      <xdr:blipFill>
        <a:blip r:embed="rId2"/>
        <a:stretch>
          <a:fillRect/>
        </a:stretch>
      </xdr:blipFill>
      <xdr:spPr>
        <a:xfrm>
          <a:off x="8772525" y="38100"/>
          <a:ext cx="609600" cy="571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1</xdr:col>
      <xdr:colOff>590550</xdr:colOff>
      <xdr:row>2</xdr:row>
      <xdr:rowOff>38100</xdr:rowOff>
    </xdr:to>
    <xdr:pic>
      <xdr:nvPicPr>
        <xdr:cNvPr id="1" name="Picture 33"/>
        <xdr:cNvPicPr preferRelativeResize="1">
          <a:picLocks noChangeAspect="1"/>
        </xdr:cNvPicPr>
      </xdr:nvPicPr>
      <xdr:blipFill>
        <a:blip r:embed="rId1"/>
        <a:stretch>
          <a:fillRect/>
        </a:stretch>
      </xdr:blipFill>
      <xdr:spPr>
        <a:xfrm>
          <a:off x="9525" y="9525"/>
          <a:ext cx="1295400" cy="390525"/>
        </a:xfrm>
        <a:prstGeom prst="rect">
          <a:avLst/>
        </a:prstGeom>
        <a:noFill/>
        <a:ln w="9525" cmpd="sng">
          <a:noFill/>
        </a:ln>
      </xdr:spPr>
    </xdr:pic>
    <xdr:clientData/>
  </xdr:twoCellAnchor>
  <xdr:twoCellAnchor editAs="oneCell">
    <xdr:from>
      <xdr:col>8</xdr:col>
      <xdr:colOff>19050</xdr:colOff>
      <xdr:row>0</xdr:row>
      <xdr:rowOff>0</xdr:rowOff>
    </xdr:from>
    <xdr:to>
      <xdr:col>9</xdr:col>
      <xdr:colOff>47625</xdr:colOff>
      <xdr:row>3</xdr:row>
      <xdr:rowOff>85725</xdr:rowOff>
    </xdr:to>
    <xdr:pic>
      <xdr:nvPicPr>
        <xdr:cNvPr id="2" name="Picture 34"/>
        <xdr:cNvPicPr preferRelativeResize="1">
          <a:picLocks noChangeAspect="1"/>
        </xdr:cNvPicPr>
      </xdr:nvPicPr>
      <xdr:blipFill>
        <a:blip r:embed="rId2"/>
        <a:stretch>
          <a:fillRect/>
        </a:stretch>
      </xdr:blipFill>
      <xdr:spPr>
        <a:xfrm>
          <a:off x="7639050" y="0"/>
          <a:ext cx="742950" cy="7143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1</xdr:col>
      <xdr:colOff>619125</xdr:colOff>
      <xdr:row>2</xdr:row>
      <xdr:rowOff>38100</xdr:rowOff>
    </xdr:to>
    <xdr:pic>
      <xdr:nvPicPr>
        <xdr:cNvPr id="1" name="Picture 31"/>
        <xdr:cNvPicPr preferRelativeResize="1">
          <a:picLocks noChangeAspect="1"/>
        </xdr:cNvPicPr>
      </xdr:nvPicPr>
      <xdr:blipFill>
        <a:blip r:embed="rId1"/>
        <a:stretch>
          <a:fillRect/>
        </a:stretch>
      </xdr:blipFill>
      <xdr:spPr>
        <a:xfrm>
          <a:off x="9525" y="9525"/>
          <a:ext cx="1295400" cy="390525"/>
        </a:xfrm>
        <a:prstGeom prst="rect">
          <a:avLst/>
        </a:prstGeom>
        <a:noFill/>
        <a:ln w="9525" cmpd="sng">
          <a:noFill/>
        </a:ln>
      </xdr:spPr>
    </xdr:pic>
    <xdr:clientData/>
  </xdr:twoCellAnchor>
  <xdr:twoCellAnchor editAs="oneCell">
    <xdr:from>
      <xdr:col>7</xdr:col>
      <xdr:colOff>895350</xdr:colOff>
      <xdr:row>0</xdr:row>
      <xdr:rowOff>0</xdr:rowOff>
    </xdr:from>
    <xdr:to>
      <xdr:col>8</xdr:col>
      <xdr:colOff>723900</xdr:colOff>
      <xdr:row>3</xdr:row>
      <xdr:rowOff>85725</xdr:rowOff>
    </xdr:to>
    <xdr:pic>
      <xdr:nvPicPr>
        <xdr:cNvPr id="2" name="Picture 32"/>
        <xdr:cNvPicPr preferRelativeResize="1">
          <a:picLocks noChangeAspect="1"/>
        </xdr:cNvPicPr>
      </xdr:nvPicPr>
      <xdr:blipFill>
        <a:blip r:embed="rId2"/>
        <a:stretch>
          <a:fillRect/>
        </a:stretch>
      </xdr:blipFill>
      <xdr:spPr>
        <a:xfrm>
          <a:off x="8524875" y="0"/>
          <a:ext cx="742950" cy="7143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1</xdr:col>
      <xdr:colOff>619125</xdr:colOff>
      <xdr:row>2</xdr:row>
      <xdr:rowOff>38100</xdr:rowOff>
    </xdr:to>
    <xdr:pic>
      <xdr:nvPicPr>
        <xdr:cNvPr id="1" name="Picture 31"/>
        <xdr:cNvPicPr preferRelativeResize="1">
          <a:picLocks noChangeAspect="1"/>
        </xdr:cNvPicPr>
      </xdr:nvPicPr>
      <xdr:blipFill>
        <a:blip r:embed="rId1"/>
        <a:stretch>
          <a:fillRect/>
        </a:stretch>
      </xdr:blipFill>
      <xdr:spPr>
        <a:xfrm>
          <a:off x="9525" y="9525"/>
          <a:ext cx="1295400" cy="390525"/>
        </a:xfrm>
        <a:prstGeom prst="rect">
          <a:avLst/>
        </a:prstGeom>
        <a:noFill/>
        <a:ln w="9525" cmpd="sng">
          <a:noFill/>
        </a:ln>
      </xdr:spPr>
    </xdr:pic>
    <xdr:clientData/>
  </xdr:twoCellAnchor>
  <xdr:twoCellAnchor editAs="oneCell">
    <xdr:from>
      <xdr:col>7</xdr:col>
      <xdr:colOff>66675</xdr:colOff>
      <xdr:row>0</xdr:row>
      <xdr:rowOff>0</xdr:rowOff>
    </xdr:from>
    <xdr:to>
      <xdr:col>7</xdr:col>
      <xdr:colOff>781050</xdr:colOff>
      <xdr:row>3</xdr:row>
      <xdr:rowOff>47625</xdr:rowOff>
    </xdr:to>
    <xdr:pic>
      <xdr:nvPicPr>
        <xdr:cNvPr id="2" name="Picture 32"/>
        <xdr:cNvPicPr preferRelativeResize="1">
          <a:picLocks noChangeAspect="1"/>
        </xdr:cNvPicPr>
      </xdr:nvPicPr>
      <xdr:blipFill>
        <a:blip r:embed="rId2"/>
        <a:stretch>
          <a:fillRect/>
        </a:stretch>
      </xdr:blipFill>
      <xdr:spPr>
        <a:xfrm>
          <a:off x="6438900" y="0"/>
          <a:ext cx="714375"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N576"/>
  <sheetViews>
    <sheetView zoomScaleSheetLayoutView="100" workbookViewId="0" topLeftCell="A1">
      <selection activeCell="B6" sqref="B6"/>
    </sheetView>
  </sheetViews>
  <sheetFormatPr defaultColWidth="9.00390625" defaultRowHeight="14.25"/>
  <cols>
    <col min="1" max="1" width="5.625" style="0" customWidth="1"/>
    <col min="2" max="2" width="33.125" style="0" customWidth="1"/>
    <col min="3" max="3" width="22.625" style="0" customWidth="1"/>
    <col min="4" max="4" width="7.75390625" style="0" customWidth="1"/>
    <col min="5" max="5" width="4.875" style="0" customWidth="1"/>
    <col min="6" max="6" width="7.625" style="0" customWidth="1"/>
    <col min="7" max="8" width="7.375" style="0" customWidth="1"/>
  </cols>
  <sheetData>
    <row r="1" ht="14.25">
      <c r="F1" s="1" t="s">
        <v>0</v>
      </c>
    </row>
    <row r="2" ht="14.25">
      <c r="F2" s="2"/>
    </row>
    <row r="3" ht="21" customHeight="1">
      <c r="F3" s="2"/>
    </row>
    <row r="4" spans="1:8" s="149" customFormat="1" ht="21" customHeight="1">
      <c r="A4" s="151" t="s">
        <v>1</v>
      </c>
      <c r="B4" s="151"/>
      <c r="C4" s="151"/>
      <c r="D4" s="151"/>
      <c r="E4" s="151"/>
      <c r="F4" s="151"/>
      <c r="G4" s="151"/>
      <c r="H4" s="151"/>
    </row>
    <row r="5" spans="1:8" s="150" customFormat="1" ht="24">
      <c r="A5" s="152" t="s">
        <v>2</v>
      </c>
      <c r="B5" s="153" t="s">
        <v>3</v>
      </c>
      <c r="C5" s="153" t="s">
        <v>4</v>
      </c>
      <c r="D5" s="154" t="s">
        <v>5</v>
      </c>
      <c r="E5" s="153" t="s">
        <v>6</v>
      </c>
      <c r="F5" s="155" t="s">
        <v>7</v>
      </c>
      <c r="G5" s="156" t="s">
        <v>8</v>
      </c>
      <c r="H5" s="156" t="s">
        <v>9</v>
      </c>
    </row>
    <row r="6" spans="1:8" s="150" customFormat="1" ht="33" customHeight="1">
      <c r="A6" s="32">
        <v>1</v>
      </c>
      <c r="B6" s="157" t="s">
        <v>10</v>
      </c>
      <c r="C6" s="157" t="s">
        <v>11</v>
      </c>
      <c r="D6" s="158" t="s">
        <v>12</v>
      </c>
      <c r="E6" s="32">
        <v>2</v>
      </c>
      <c r="F6" s="59">
        <v>71.8</v>
      </c>
      <c r="G6" s="49">
        <v>79.78</v>
      </c>
      <c r="H6" s="49">
        <v>79.78</v>
      </c>
    </row>
    <row r="7" spans="1:8" s="150" customFormat="1" ht="33" customHeight="1">
      <c r="A7" s="32">
        <v>2</v>
      </c>
      <c r="B7" s="157" t="s">
        <v>10</v>
      </c>
      <c r="C7" s="157" t="s">
        <v>11</v>
      </c>
      <c r="D7" s="158" t="s">
        <v>12</v>
      </c>
      <c r="E7" s="32">
        <v>2</v>
      </c>
      <c r="F7" s="59">
        <v>70.8</v>
      </c>
      <c r="G7" s="49">
        <v>76.68</v>
      </c>
      <c r="H7" s="49">
        <v>76.68</v>
      </c>
    </row>
    <row r="8" spans="1:8" s="150" customFormat="1" ht="33" customHeight="1">
      <c r="A8" s="32">
        <v>3</v>
      </c>
      <c r="B8" s="157" t="s">
        <v>10</v>
      </c>
      <c r="C8" s="157" t="s">
        <v>13</v>
      </c>
      <c r="D8" s="158" t="s">
        <v>12</v>
      </c>
      <c r="E8" s="32">
        <v>2</v>
      </c>
      <c r="F8" s="59">
        <v>72.2</v>
      </c>
      <c r="G8" s="49">
        <v>83.54</v>
      </c>
      <c r="H8" s="49">
        <v>83.54</v>
      </c>
    </row>
    <row r="9" spans="1:8" s="150" customFormat="1" ht="33" customHeight="1">
      <c r="A9" s="32">
        <v>4</v>
      </c>
      <c r="B9" s="157" t="s">
        <v>10</v>
      </c>
      <c r="C9" s="157" t="s">
        <v>13</v>
      </c>
      <c r="D9" s="158" t="s">
        <v>12</v>
      </c>
      <c r="E9" s="32">
        <v>2</v>
      </c>
      <c r="F9" s="59">
        <v>73.8</v>
      </c>
      <c r="G9" s="49">
        <v>80.96</v>
      </c>
      <c r="H9" s="49">
        <v>80.96</v>
      </c>
    </row>
    <row r="10" spans="1:8" s="150" customFormat="1" ht="33" customHeight="1">
      <c r="A10" s="32">
        <v>5</v>
      </c>
      <c r="B10" s="157" t="s">
        <v>10</v>
      </c>
      <c r="C10" s="157" t="s">
        <v>14</v>
      </c>
      <c r="D10" s="158" t="s">
        <v>12</v>
      </c>
      <c r="E10" s="32">
        <v>1</v>
      </c>
      <c r="F10" s="59">
        <v>77.4</v>
      </c>
      <c r="G10" s="49">
        <v>74.26</v>
      </c>
      <c r="H10" s="49">
        <v>74.26</v>
      </c>
    </row>
    <row r="11" spans="1:8" s="150" customFormat="1" ht="33" customHeight="1">
      <c r="A11" s="32">
        <v>6</v>
      </c>
      <c r="B11" s="157" t="s">
        <v>10</v>
      </c>
      <c r="C11" s="157" t="s">
        <v>15</v>
      </c>
      <c r="D11" s="158" t="s">
        <v>12</v>
      </c>
      <c r="E11" s="32">
        <v>2</v>
      </c>
      <c r="F11" s="59">
        <v>78</v>
      </c>
      <c r="G11" s="49">
        <v>78.92</v>
      </c>
      <c r="H11" s="49">
        <v>78.92</v>
      </c>
    </row>
    <row r="12" spans="1:8" s="150" customFormat="1" ht="33" customHeight="1">
      <c r="A12" s="32">
        <v>7</v>
      </c>
      <c r="B12" s="157" t="s">
        <v>10</v>
      </c>
      <c r="C12" s="157" t="s">
        <v>15</v>
      </c>
      <c r="D12" s="158" t="s">
        <v>12</v>
      </c>
      <c r="E12" s="32">
        <v>2</v>
      </c>
      <c r="F12" s="59">
        <v>79.9</v>
      </c>
      <c r="G12" s="49">
        <v>73.13</v>
      </c>
      <c r="H12" s="49">
        <v>73.13</v>
      </c>
    </row>
    <row r="13" spans="1:8" s="150" customFormat="1" ht="33" customHeight="1">
      <c r="A13" s="32">
        <v>8</v>
      </c>
      <c r="B13" s="157" t="s">
        <v>16</v>
      </c>
      <c r="C13" s="157" t="s">
        <v>17</v>
      </c>
      <c r="D13" s="158" t="s">
        <v>12</v>
      </c>
      <c r="E13" s="32">
        <v>1</v>
      </c>
      <c r="F13" s="59">
        <v>78.1</v>
      </c>
      <c r="G13" s="49">
        <v>78.35</v>
      </c>
      <c r="H13" s="49">
        <v>78.35</v>
      </c>
    </row>
    <row r="14" spans="1:8" s="150" customFormat="1" ht="33" customHeight="1">
      <c r="A14" s="32">
        <v>9</v>
      </c>
      <c r="B14" s="157" t="s">
        <v>16</v>
      </c>
      <c r="C14" s="157" t="s">
        <v>18</v>
      </c>
      <c r="D14" s="158" t="s">
        <v>12</v>
      </c>
      <c r="E14" s="32">
        <v>2</v>
      </c>
      <c r="F14" s="59">
        <v>72.4</v>
      </c>
      <c r="G14" s="49">
        <v>79.11</v>
      </c>
      <c r="H14" s="49">
        <v>79.11</v>
      </c>
    </row>
    <row r="15" spans="1:8" s="150" customFormat="1" ht="33" customHeight="1">
      <c r="A15" s="32">
        <v>10</v>
      </c>
      <c r="B15" s="157" t="s">
        <v>16</v>
      </c>
      <c r="C15" s="157" t="s">
        <v>18</v>
      </c>
      <c r="D15" s="158" t="s">
        <v>12</v>
      </c>
      <c r="E15" s="32">
        <v>2</v>
      </c>
      <c r="F15" s="59">
        <v>71.7</v>
      </c>
      <c r="G15" s="49">
        <v>78.29</v>
      </c>
      <c r="H15" s="49">
        <v>78.29</v>
      </c>
    </row>
    <row r="16" spans="1:8" s="150" customFormat="1" ht="33" customHeight="1">
      <c r="A16" s="32">
        <v>11</v>
      </c>
      <c r="B16" s="157" t="s">
        <v>19</v>
      </c>
      <c r="C16" s="157" t="s">
        <v>20</v>
      </c>
      <c r="D16" s="158" t="s">
        <v>12</v>
      </c>
      <c r="E16" s="32">
        <v>1</v>
      </c>
      <c r="F16" s="59">
        <v>77.3</v>
      </c>
      <c r="G16" s="49">
        <v>81.71</v>
      </c>
      <c r="H16" s="49">
        <v>81.71</v>
      </c>
    </row>
    <row r="17" spans="1:8" s="150" customFormat="1" ht="33" customHeight="1">
      <c r="A17" s="32">
        <v>12</v>
      </c>
      <c r="B17" s="157" t="s">
        <v>19</v>
      </c>
      <c r="C17" s="157" t="s">
        <v>21</v>
      </c>
      <c r="D17" s="158" t="s">
        <v>12</v>
      </c>
      <c r="E17" s="32">
        <v>1</v>
      </c>
      <c r="F17" s="59">
        <v>74.7</v>
      </c>
      <c r="G17" s="49">
        <v>80.29</v>
      </c>
      <c r="H17" s="49">
        <v>80.29</v>
      </c>
    </row>
    <row r="18" spans="1:8" s="150" customFormat="1" ht="33" customHeight="1">
      <c r="A18" s="32">
        <v>13</v>
      </c>
      <c r="B18" s="157" t="s">
        <v>19</v>
      </c>
      <c r="C18" s="157" t="s">
        <v>22</v>
      </c>
      <c r="D18" s="158" t="s">
        <v>12</v>
      </c>
      <c r="E18" s="32">
        <v>1</v>
      </c>
      <c r="F18" s="59">
        <v>81.5</v>
      </c>
      <c r="G18" s="49">
        <v>79.72</v>
      </c>
      <c r="H18" s="49">
        <v>79.72</v>
      </c>
    </row>
    <row r="19" spans="1:8" s="150" customFormat="1" ht="33" customHeight="1">
      <c r="A19" s="32">
        <v>14</v>
      </c>
      <c r="B19" s="157" t="s">
        <v>23</v>
      </c>
      <c r="C19" s="157" t="s">
        <v>24</v>
      </c>
      <c r="D19" s="158" t="s">
        <v>12</v>
      </c>
      <c r="E19" s="32">
        <v>1</v>
      </c>
      <c r="F19" s="59" t="s">
        <v>25</v>
      </c>
      <c r="G19" s="49">
        <v>76.54</v>
      </c>
      <c r="H19" s="49">
        <v>76.54</v>
      </c>
    </row>
    <row r="20" spans="1:8" s="150" customFormat="1" ht="33" customHeight="1">
      <c r="A20" s="32">
        <v>15</v>
      </c>
      <c r="B20" s="157" t="s">
        <v>26</v>
      </c>
      <c r="C20" s="157" t="s">
        <v>27</v>
      </c>
      <c r="D20" s="158" t="s">
        <v>12</v>
      </c>
      <c r="E20" s="32">
        <v>1</v>
      </c>
      <c r="F20" s="59" t="s">
        <v>25</v>
      </c>
      <c r="G20" s="49">
        <v>78.98</v>
      </c>
      <c r="H20" s="49">
        <v>78.98</v>
      </c>
    </row>
    <row r="21" spans="1:8" s="150" customFormat="1" ht="33" customHeight="1">
      <c r="A21" s="32">
        <v>16</v>
      </c>
      <c r="B21" s="157" t="s">
        <v>26</v>
      </c>
      <c r="C21" s="157" t="s">
        <v>28</v>
      </c>
      <c r="D21" s="158" t="s">
        <v>12</v>
      </c>
      <c r="E21" s="32">
        <v>1</v>
      </c>
      <c r="F21" s="59" t="s">
        <v>25</v>
      </c>
      <c r="G21" s="49">
        <v>77.61</v>
      </c>
      <c r="H21" s="49">
        <v>77.61</v>
      </c>
    </row>
    <row r="22" spans="1:8" s="150" customFormat="1" ht="33" customHeight="1">
      <c r="A22" s="32">
        <v>17</v>
      </c>
      <c r="B22" s="157" t="s">
        <v>26</v>
      </c>
      <c r="C22" s="157" t="s">
        <v>29</v>
      </c>
      <c r="D22" s="158" t="s">
        <v>12</v>
      </c>
      <c r="E22" s="32">
        <v>1</v>
      </c>
      <c r="F22" s="59" t="s">
        <v>25</v>
      </c>
      <c r="G22" s="49">
        <v>78.33</v>
      </c>
      <c r="H22" s="49">
        <v>78.33</v>
      </c>
    </row>
    <row r="23" spans="1:8" s="150" customFormat="1" ht="33" customHeight="1">
      <c r="A23" s="32">
        <v>18</v>
      </c>
      <c r="B23" s="157" t="s">
        <v>30</v>
      </c>
      <c r="C23" s="157" t="s">
        <v>20</v>
      </c>
      <c r="D23" s="158" t="s">
        <v>12</v>
      </c>
      <c r="E23" s="32">
        <v>1</v>
      </c>
      <c r="F23" s="59">
        <v>73.6</v>
      </c>
      <c r="G23" s="49">
        <v>81.37</v>
      </c>
      <c r="H23" s="49">
        <v>81.37</v>
      </c>
    </row>
    <row r="24" spans="1:8" s="150" customFormat="1" ht="33" customHeight="1">
      <c r="A24" s="32">
        <v>19</v>
      </c>
      <c r="B24" s="157" t="s">
        <v>30</v>
      </c>
      <c r="C24" s="157" t="s">
        <v>31</v>
      </c>
      <c r="D24" s="158" t="s">
        <v>12</v>
      </c>
      <c r="E24" s="32">
        <v>1</v>
      </c>
      <c r="F24" s="59">
        <v>75.1</v>
      </c>
      <c r="G24" s="49">
        <v>81.5</v>
      </c>
      <c r="H24" s="49">
        <v>81.5</v>
      </c>
    </row>
    <row r="25" spans="1:8" s="150" customFormat="1" ht="33" customHeight="1">
      <c r="A25" s="32">
        <v>20</v>
      </c>
      <c r="B25" s="157" t="s">
        <v>32</v>
      </c>
      <c r="C25" s="157" t="s">
        <v>33</v>
      </c>
      <c r="D25" s="158" t="s">
        <v>12</v>
      </c>
      <c r="E25" s="32">
        <v>1</v>
      </c>
      <c r="F25" s="59">
        <v>73.3</v>
      </c>
      <c r="G25" s="49">
        <v>78.86</v>
      </c>
      <c r="H25" s="49">
        <v>78.86</v>
      </c>
    </row>
    <row r="26" spans="1:8" s="150" customFormat="1" ht="33" customHeight="1">
      <c r="A26" s="32">
        <v>21</v>
      </c>
      <c r="B26" s="157" t="s">
        <v>34</v>
      </c>
      <c r="C26" s="157" t="s">
        <v>35</v>
      </c>
      <c r="D26" s="158" t="s">
        <v>12</v>
      </c>
      <c r="E26" s="32">
        <v>4</v>
      </c>
      <c r="F26" s="59">
        <v>67.4</v>
      </c>
      <c r="G26" s="49">
        <v>79.51</v>
      </c>
      <c r="H26" s="49">
        <v>79.51</v>
      </c>
    </row>
    <row r="27" spans="1:8" s="150" customFormat="1" ht="33" customHeight="1">
      <c r="A27" s="32">
        <v>22</v>
      </c>
      <c r="B27" s="157" t="s">
        <v>34</v>
      </c>
      <c r="C27" s="157" t="s">
        <v>35</v>
      </c>
      <c r="D27" s="158" t="s">
        <v>12</v>
      </c>
      <c r="E27" s="32">
        <v>4</v>
      </c>
      <c r="F27" s="59">
        <v>79.3</v>
      </c>
      <c r="G27" s="49">
        <v>77.1</v>
      </c>
      <c r="H27" s="49">
        <v>77.1</v>
      </c>
    </row>
    <row r="28" spans="1:8" s="150" customFormat="1" ht="33" customHeight="1">
      <c r="A28" s="32">
        <v>23</v>
      </c>
      <c r="B28" s="157" t="s">
        <v>34</v>
      </c>
      <c r="C28" s="157" t="s">
        <v>35</v>
      </c>
      <c r="D28" s="158" t="s">
        <v>12</v>
      </c>
      <c r="E28" s="32">
        <v>4</v>
      </c>
      <c r="F28" s="59">
        <v>66.5</v>
      </c>
      <c r="G28" s="49">
        <v>75.99</v>
      </c>
      <c r="H28" s="49">
        <v>75.99</v>
      </c>
    </row>
    <row r="29" spans="1:8" s="150" customFormat="1" ht="33" customHeight="1">
      <c r="A29" s="32">
        <v>24</v>
      </c>
      <c r="B29" s="157" t="s">
        <v>34</v>
      </c>
      <c r="C29" s="157" t="s">
        <v>35</v>
      </c>
      <c r="D29" s="158" t="s">
        <v>12</v>
      </c>
      <c r="E29" s="32">
        <v>4</v>
      </c>
      <c r="F29" s="59">
        <v>65.5</v>
      </c>
      <c r="G29" s="49">
        <v>75.96</v>
      </c>
      <c r="H29" s="49">
        <v>75.96</v>
      </c>
    </row>
    <row r="30" spans="1:8" s="150" customFormat="1" ht="33" customHeight="1">
      <c r="A30" s="32">
        <v>25</v>
      </c>
      <c r="B30" s="157" t="s">
        <v>34</v>
      </c>
      <c r="C30" s="157" t="s">
        <v>36</v>
      </c>
      <c r="D30" s="158" t="s">
        <v>12</v>
      </c>
      <c r="E30" s="32">
        <v>4</v>
      </c>
      <c r="F30" s="59">
        <v>72.1</v>
      </c>
      <c r="G30" s="49">
        <v>82.22</v>
      </c>
      <c r="H30" s="49">
        <v>82.22</v>
      </c>
    </row>
    <row r="31" spans="1:8" s="150" customFormat="1" ht="33" customHeight="1">
      <c r="A31" s="32">
        <v>26</v>
      </c>
      <c r="B31" s="157" t="s">
        <v>34</v>
      </c>
      <c r="C31" s="157" t="s">
        <v>36</v>
      </c>
      <c r="D31" s="158" t="s">
        <v>12</v>
      </c>
      <c r="E31" s="32">
        <v>4</v>
      </c>
      <c r="F31" s="59">
        <v>67.6</v>
      </c>
      <c r="G31" s="49">
        <v>80.54</v>
      </c>
      <c r="H31" s="49">
        <v>80.54</v>
      </c>
    </row>
    <row r="32" spans="1:8" s="150" customFormat="1" ht="33" customHeight="1">
      <c r="A32" s="32">
        <v>27</v>
      </c>
      <c r="B32" s="157" t="s">
        <v>34</v>
      </c>
      <c r="C32" s="157" t="s">
        <v>36</v>
      </c>
      <c r="D32" s="158" t="s">
        <v>12</v>
      </c>
      <c r="E32" s="32">
        <v>4</v>
      </c>
      <c r="F32" s="59">
        <v>67.3</v>
      </c>
      <c r="G32" s="49">
        <v>79.15</v>
      </c>
      <c r="H32" s="49">
        <v>79.15</v>
      </c>
    </row>
    <row r="33" spans="1:8" s="150" customFormat="1" ht="33" customHeight="1">
      <c r="A33" s="32">
        <v>28</v>
      </c>
      <c r="B33" s="157" t="s">
        <v>34</v>
      </c>
      <c r="C33" s="157" t="s">
        <v>36</v>
      </c>
      <c r="D33" s="158" t="s">
        <v>12</v>
      </c>
      <c r="E33" s="32">
        <v>4</v>
      </c>
      <c r="F33" s="59">
        <v>69.1</v>
      </c>
      <c r="G33" s="49">
        <v>78.36</v>
      </c>
      <c r="H33" s="49">
        <v>78.36</v>
      </c>
    </row>
    <row r="34" spans="1:8" s="150" customFormat="1" ht="33" customHeight="1">
      <c r="A34" s="32">
        <v>29</v>
      </c>
      <c r="B34" s="157" t="s">
        <v>34</v>
      </c>
      <c r="C34" s="157" t="s">
        <v>37</v>
      </c>
      <c r="D34" s="158" t="s">
        <v>12</v>
      </c>
      <c r="E34" s="32">
        <v>4</v>
      </c>
      <c r="F34" s="59">
        <v>72.9</v>
      </c>
      <c r="G34" s="49">
        <v>78.51</v>
      </c>
      <c r="H34" s="49">
        <v>78.51</v>
      </c>
    </row>
    <row r="35" spans="1:8" s="150" customFormat="1" ht="33" customHeight="1">
      <c r="A35" s="32">
        <v>30</v>
      </c>
      <c r="B35" s="157" t="s">
        <v>34</v>
      </c>
      <c r="C35" s="157" t="s">
        <v>37</v>
      </c>
      <c r="D35" s="158" t="s">
        <v>12</v>
      </c>
      <c r="E35" s="32">
        <v>4</v>
      </c>
      <c r="F35" s="59">
        <v>70.2</v>
      </c>
      <c r="G35" s="49">
        <v>77.76</v>
      </c>
      <c r="H35" s="49">
        <v>77.76</v>
      </c>
    </row>
    <row r="36" spans="1:8" s="150" customFormat="1" ht="33" customHeight="1">
      <c r="A36" s="32">
        <v>31</v>
      </c>
      <c r="B36" s="157" t="s">
        <v>34</v>
      </c>
      <c r="C36" s="157" t="s">
        <v>37</v>
      </c>
      <c r="D36" s="158" t="s">
        <v>12</v>
      </c>
      <c r="E36" s="32">
        <v>4</v>
      </c>
      <c r="F36" s="59">
        <v>70.4</v>
      </c>
      <c r="G36" s="49">
        <v>77.52</v>
      </c>
      <c r="H36" s="49">
        <v>77.52</v>
      </c>
    </row>
    <row r="37" spans="1:8" s="150" customFormat="1" ht="33" customHeight="1">
      <c r="A37" s="32">
        <v>32</v>
      </c>
      <c r="B37" s="157" t="s">
        <v>34</v>
      </c>
      <c r="C37" s="157" t="s">
        <v>37</v>
      </c>
      <c r="D37" s="158" t="s">
        <v>12</v>
      </c>
      <c r="E37" s="32">
        <v>4</v>
      </c>
      <c r="F37" s="59">
        <v>74.1</v>
      </c>
      <c r="G37" s="49">
        <v>76.79</v>
      </c>
      <c r="H37" s="49">
        <v>76.79</v>
      </c>
    </row>
    <row r="38" spans="1:8" s="150" customFormat="1" ht="33" customHeight="1">
      <c r="A38" s="32">
        <v>33</v>
      </c>
      <c r="B38" s="157" t="s">
        <v>38</v>
      </c>
      <c r="C38" s="157" t="s">
        <v>39</v>
      </c>
      <c r="D38" s="158" t="s">
        <v>12</v>
      </c>
      <c r="E38" s="32">
        <v>2</v>
      </c>
      <c r="F38" s="45">
        <v>66.6</v>
      </c>
      <c r="G38" s="49">
        <v>79.26</v>
      </c>
      <c r="H38" s="49">
        <v>79.26</v>
      </c>
    </row>
    <row r="39" spans="1:8" s="150" customFormat="1" ht="33" customHeight="1">
      <c r="A39" s="32">
        <v>34</v>
      </c>
      <c r="B39" s="157" t="s">
        <v>38</v>
      </c>
      <c r="C39" s="157" t="s">
        <v>39</v>
      </c>
      <c r="D39" s="158" t="s">
        <v>12</v>
      </c>
      <c r="E39" s="32">
        <v>2</v>
      </c>
      <c r="F39" s="45">
        <v>72.8</v>
      </c>
      <c r="G39" s="49">
        <v>78.85</v>
      </c>
      <c r="H39" s="49">
        <v>78.85</v>
      </c>
    </row>
    <row r="40" spans="1:8" s="150" customFormat="1" ht="33" customHeight="1">
      <c r="A40" s="32">
        <v>35</v>
      </c>
      <c r="B40" s="157" t="s">
        <v>40</v>
      </c>
      <c r="C40" s="157" t="s">
        <v>11</v>
      </c>
      <c r="D40" s="158" t="s">
        <v>12</v>
      </c>
      <c r="E40" s="32">
        <v>2</v>
      </c>
      <c r="F40" s="59">
        <v>72.9</v>
      </c>
      <c r="G40" s="49">
        <v>82.07</v>
      </c>
      <c r="H40" s="49">
        <v>82.07</v>
      </c>
    </row>
    <row r="41" spans="1:8" s="150" customFormat="1" ht="33" customHeight="1">
      <c r="A41" s="32">
        <v>36</v>
      </c>
      <c r="B41" s="157" t="s">
        <v>40</v>
      </c>
      <c r="C41" s="157" t="s">
        <v>11</v>
      </c>
      <c r="D41" s="158" t="s">
        <v>12</v>
      </c>
      <c r="E41" s="32">
        <v>2</v>
      </c>
      <c r="F41" s="59">
        <v>75.5</v>
      </c>
      <c r="G41" s="49">
        <v>77.95</v>
      </c>
      <c r="H41" s="49">
        <v>77.95</v>
      </c>
    </row>
    <row r="42" spans="1:8" s="150" customFormat="1" ht="33" customHeight="1">
      <c r="A42" s="32">
        <v>37</v>
      </c>
      <c r="B42" s="157" t="s">
        <v>41</v>
      </c>
      <c r="C42" s="157" t="s">
        <v>42</v>
      </c>
      <c r="D42" s="158" t="s">
        <v>12</v>
      </c>
      <c r="E42" s="32">
        <v>1</v>
      </c>
      <c r="F42" s="45">
        <v>81.3</v>
      </c>
      <c r="G42" s="49">
        <v>78.79</v>
      </c>
      <c r="H42" s="49">
        <v>78.79</v>
      </c>
    </row>
    <row r="43" spans="1:8" s="150" customFormat="1" ht="33" customHeight="1">
      <c r="A43" s="32">
        <v>38</v>
      </c>
      <c r="B43" s="157" t="s">
        <v>43</v>
      </c>
      <c r="C43" s="157" t="s">
        <v>44</v>
      </c>
      <c r="D43" s="158" t="s">
        <v>12</v>
      </c>
      <c r="E43" s="32">
        <v>1</v>
      </c>
      <c r="F43" s="59">
        <v>79.2</v>
      </c>
      <c r="G43" s="49">
        <v>75.65</v>
      </c>
      <c r="H43" s="45">
        <v>75.65</v>
      </c>
    </row>
    <row r="44" spans="1:8" s="150" customFormat="1" ht="33" customHeight="1">
      <c r="A44" s="32">
        <v>39</v>
      </c>
      <c r="B44" s="157" t="s">
        <v>45</v>
      </c>
      <c r="C44" s="157" t="s">
        <v>44</v>
      </c>
      <c r="D44" s="158" t="s">
        <v>12</v>
      </c>
      <c r="E44" s="32">
        <v>1</v>
      </c>
      <c r="F44" s="59">
        <v>70.3</v>
      </c>
      <c r="G44" s="49">
        <v>77.56</v>
      </c>
      <c r="H44" s="49">
        <v>77.56</v>
      </c>
    </row>
    <row r="45" spans="1:8" s="150" customFormat="1" ht="33" customHeight="1">
      <c r="A45" s="32">
        <v>40</v>
      </c>
      <c r="B45" s="157" t="s">
        <v>46</v>
      </c>
      <c r="C45" s="157" t="s">
        <v>47</v>
      </c>
      <c r="D45" s="158" t="s">
        <v>12</v>
      </c>
      <c r="E45" s="32">
        <v>1</v>
      </c>
      <c r="F45" s="59">
        <v>73.1</v>
      </c>
      <c r="G45" s="49">
        <v>78.77</v>
      </c>
      <c r="H45" s="49">
        <v>78.77</v>
      </c>
    </row>
    <row r="46" spans="1:8" s="150" customFormat="1" ht="33" customHeight="1">
      <c r="A46" s="32">
        <v>41</v>
      </c>
      <c r="B46" s="157" t="s">
        <v>46</v>
      </c>
      <c r="C46" s="157" t="s">
        <v>48</v>
      </c>
      <c r="D46" s="158" t="s">
        <v>12</v>
      </c>
      <c r="E46" s="32">
        <v>1</v>
      </c>
      <c r="F46" s="59">
        <v>64.1</v>
      </c>
      <c r="G46" s="49">
        <v>74.8</v>
      </c>
      <c r="H46" s="49">
        <v>74.8</v>
      </c>
    </row>
    <row r="47" spans="1:8" s="150" customFormat="1" ht="33" customHeight="1">
      <c r="A47" s="32">
        <v>42</v>
      </c>
      <c r="B47" s="157" t="s">
        <v>46</v>
      </c>
      <c r="C47" s="157" t="s">
        <v>49</v>
      </c>
      <c r="D47" s="158" t="s">
        <v>12</v>
      </c>
      <c r="E47" s="32">
        <v>1</v>
      </c>
      <c r="F47" s="59">
        <v>68.1</v>
      </c>
      <c r="G47" s="49">
        <v>76.45</v>
      </c>
      <c r="H47" s="49">
        <v>76.45</v>
      </c>
    </row>
    <row r="48" spans="1:8" s="150" customFormat="1" ht="33" customHeight="1">
      <c r="A48" s="32">
        <v>43</v>
      </c>
      <c r="B48" s="157" t="s">
        <v>50</v>
      </c>
      <c r="C48" s="157" t="s">
        <v>51</v>
      </c>
      <c r="D48" s="158" t="s">
        <v>12</v>
      </c>
      <c r="E48" s="32">
        <v>3</v>
      </c>
      <c r="F48" s="59">
        <v>70.9</v>
      </c>
      <c r="G48" s="49">
        <v>79.38</v>
      </c>
      <c r="H48" s="49">
        <v>79.38</v>
      </c>
    </row>
    <row r="49" spans="1:8" s="150" customFormat="1" ht="33" customHeight="1">
      <c r="A49" s="32">
        <v>44</v>
      </c>
      <c r="B49" s="157" t="s">
        <v>50</v>
      </c>
      <c r="C49" s="157" t="s">
        <v>51</v>
      </c>
      <c r="D49" s="158" t="s">
        <v>12</v>
      </c>
      <c r="E49" s="32">
        <v>3</v>
      </c>
      <c r="F49" s="59">
        <v>69.1</v>
      </c>
      <c r="G49" s="49">
        <v>78.16</v>
      </c>
      <c r="H49" s="49">
        <v>78.16</v>
      </c>
    </row>
    <row r="50" spans="1:8" s="150" customFormat="1" ht="33" customHeight="1">
      <c r="A50" s="32">
        <v>45</v>
      </c>
      <c r="B50" s="157" t="s">
        <v>50</v>
      </c>
      <c r="C50" s="157" t="s">
        <v>51</v>
      </c>
      <c r="D50" s="158" t="s">
        <v>12</v>
      </c>
      <c r="E50" s="32">
        <v>3</v>
      </c>
      <c r="F50" s="59">
        <v>68.5</v>
      </c>
      <c r="G50" s="49">
        <v>78.07</v>
      </c>
      <c r="H50" s="49">
        <v>78.07</v>
      </c>
    </row>
    <row r="51" spans="1:8" s="150" customFormat="1" ht="33" customHeight="1">
      <c r="A51" s="32">
        <v>46</v>
      </c>
      <c r="B51" s="157" t="s">
        <v>52</v>
      </c>
      <c r="C51" s="157" t="s">
        <v>44</v>
      </c>
      <c r="D51" s="158" t="s">
        <v>12</v>
      </c>
      <c r="E51" s="32">
        <v>1</v>
      </c>
      <c r="F51" s="59">
        <v>68.2</v>
      </c>
      <c r="G51" s="49">
        <v>74.69</v>
      </c>
      <c r="H51" s="49">
        <v>74.69</v>
      </c>
    </row>
    <row r="52" spans="1:8" s="150" customFormat="1" ht="33" customHeight="1">
      <c r="A52" s="32">
        <v>47</v>
      </c>
      <c r="B52" s="157" t="s">
        <v>53</v>
      </c>
      <c r="C52" s="157" t="s">
        <v>44</v>
      </c>
      <c r="D52" s="158" t="s">
        <v>12</v>
      </c>
      <c r="E52" s="32">
        <v>2</v>
      </c>
      <c r="F52" s="59">
        <v>71.6</v>
      </c>
      <c r="G52" s="49">
        <v>80.97</v>
      </c>
      <c r="H52" s="49">
        <v>80.97</v>
      </c>
    </row>
    <row r="53" spans="1:8" s="150" customFormat="1" ht="33" customHeight="1">
      <c r="A53" s="32">
        <v>48</v>
      </c>
      <c r="B53" s="157" t="s">
        <v>53</v>
      </c>
      <c r="C53" s="157" t="s">
        <v>44</v>
      </c>
      <c r="D53" s="158" t="s">
        <v>12</v>
      </c>
      <c r="E53" s="32">
        <v>2</v>
      </c>
      <c r="F53" s="59">
        <v>67.6</v>
      </c>
      <c r="G53" s="49">
        <v>77.02</v>
      </c>
      <c r="H53" s="49">
        <v>77.02</v>
      </c>
    </row>
    <row r="54" spans="1:8" s="150" customFormat="1" ht="33" customHeight="1">
      <c r="A54" s="32">
        <v>49</v>
      </c>
      <c r="B54" s="157" t="s">
        <v>54</v>
      </c>
      <c r="C54" s="157" t="s">
        <v>51</v>
      </c>
      <c r="D54" s="158" t="s">
        <v>12</v>
      </c>
      <c r="E54" s="32">
        <v>1</v>
      </c>
      <c r="F54" s="59">
        <v>67</v>
      </c>
      <c r="G54" s="49">
        <v>74.06</v>
      </c>
      <c r="H54" s="49">
        <v>74.06</v>
      </c>
    </row>
    <row r="55" spans="1:8" s="150" customFormat="1" ht="33" customHeight="1">
      <c r="A55" s="32">
        <v>50</v>
      </c>
      <c r="B55" s="157" t="s">
        <v>55</v>
      </c>
      <c r="C55" s="157" t="s">
        <v>56</v>
      </c>
      <c r="D55" s="158" t="s">
        <v>12</v>
      </c>
      <c r="E55" s="32">
        <v>1</v>
      </c>
      <c r="F55" s="59">
        <v>67.4</v>
      </c>
      <c r="G55" s="49">
        <v>77.72</v>
      </c>
      <c r="H55" s="49">
        <v>77.72</v>
      </c>
    </row>
    <row r="56" spans="1:8" s="150" customFormat="1" ht="33" customHeight="1">
      <c r="A56" s="32">
        <v>51</v>
      </c>
      <c r="B56" s="157" t="s">
        <v>57</v>
      </c>
      <c r="C56" s="157" t="s">
        <v>51</v>
      </c>
      <c r="D56" s="158" t="s">
        <v>12</v>
      </c>
      <c r="E56" s="32">
        <v>2</v>
      </c>
      <c r="F56" s="59">
        <v>69.8</v>
      </c>
      <c r="G56" s="49">
        <v>80.52</v>
      </c>
      <c r="H56" s="49">
        <v>80.52</v>
      </c>
    </row>
    <row r="57" spans="1:8" s="150" customFormat="1" ht="33" customHeight="1">
      <c r="A57" s="32">
        <v>52</v>
      </c>
      <c r="B57" s="157" t="s">
        <v>57</v>
      </c>
      <c r="C57" s="157" t="s">
        <v>51</v>
      </c>
      <c r="D57" s="158" t="s">
        <v>12</v>
      </c>
      <c r="E57" s="32">
        <v>2</v>
      </c>
      <c r="F57" s="59">
        <v>71.6</v>
      </c>
      <c r="G57" s="49">
        <v>80.21</v>
      </c>
      <c r="H57" s="49">
        <v>80.21</v>
      </c>
    </row>
    <row r="58" spans="1:8" s="150" customFormat="1" ht="33" customHeight="1">
      <c r="A58" s="32">
        <v>53</v>
      </c>
      <c r="B58" s="157" t="s">
        <v>58</v>
      </c>
      <c r="C58" s="157" t="s">
        <v>20</v>
      </c>
      <c r="D58" s="158" t="s">
        <v>12</v>
      </c>
      <c r="E58" s="32">
        <v>1</v>
      </c>
      <c r="F58" s="59">
        <v>73.7</v>
      </c>
      <c r="G58" s="49">
        <v>79.66</v>
      </c>
      <c r="H58" s="49">
        <v>79.66</v>
      </c>
    </row>
    <row r="59" spans="1:8" s="150" customFormat="1" ht="33" customHeight="1">
      <c r="A59" s="32">
        <v>54</v>
      </c>
      <c r="B59" s="157" t="s">
        <v>58</v>
      </c>
      <c r="C59" s="157" t="s">
        <v>59</v>
      </c>
      <c r="D59" s="158" t="s">
        <v>12</v>
      </c>
      <c r="E59" s="32">
        <v>1</v>
      </c>
      <c r="F59" s="59">
        <v>73.2</v>
      </c>
      <c r="G59" s="49">
        <v>78.29</v>
      </c>
      <c r="H59" s="49">
        <v>78.29</v>
      </c>
    </row>
    <row r="60" spans="1:8" s="150" customFormat="1" ht="33" customHeight="1">
      <c r="A60" s="32">
        <v>55</v>
      </c>
      <c r="B60" s="157" t="s">
        <v>58</v>
      </c>
      <c r="C60" s="157" t="s">
        <v>60</v>
      </c>
      <c r="D60" s="158" t="s">
        <v>12</v>
      </c>
      <c r="E60" s="32">
        <v>1</v>
      </c>
      <c r="F60" s="59">
        <v>74.1</v>
      </c>
      <c r="G60" s="49">
        <v>75.29</v>
      </c>
      <c r="H60" s="49">
        <v>75.29</v>
      </c>
    </row>
    <row r="61" spans="1:8" s="150" customFormat="1" ht="33" customHeight="1">
      <c r="A61" s="32">
        <v>56</v>
      </c>
      <c r="B61" s="157" t="s">
        <v>61</v>
      </c>
      <c r="C61" s="157" t="s">
        <v>62</v>
      </c>
      <c r="D61" s="158" t="s">
        <v>12</v>
      </c>
      <c r="E61" s="32">
        <v>1</v>
      </c>
      <c r="F61" s="59">
        <v>75.5</v>
      </c>
      <c r="G61" s="49">
        <v>78.62</v>
      </c>
      <c r="H61" s="49">
        <v>78.62</v>
      </c>
    </row>
    <row r="62" spans="1:8" s="150" customFormat="1" ht="33" customHeight="1">
      <c r="A62" s="32">
        <v>57</v>
      </c>
      <c r="B62" s="157" t="s">
        <v>61</v>
      </c>
      <c r="C62" s="157" t="s">
        <v>63</v>
      </c>
      <c r="D62" s="158" t="s">
        <v>12</v>
      </c>
      <c r="E62" s="32">
        <v>1</v>
      </c>
      <c r="F62" s="59">
        <v>69.3</v>
      </c>
      <c r="G62" s="49">
        <v>77.21</v>
      </c>
      <c r="H62" s="49">
        <v>77.21</v>
      </c>
    </row>
    <row r="63" spans="1:8" s="150" customFormat="1" ht="33" customHeight="1">
      <c r="A63" s="32">
        <v>58</v>
      </c>
      <c r="B63" s="157" t="s">
        <v>64</v>
      </c>
      <c r="C63" s="157" t="s">
        <v>65</v>
      </c>
      <c r="D63" s="158" t="s">
        <v>12</v>
      </c>
      <c r="E63" s="32">
        <v>1</v>
      </c>
      <c r="F63" s="45">
        <v>73.6</v>
      </c>
      <c r="G63" s="49">
        <v>75.18</v>
      </c>
      <c r="H63" s="49">
        <v>75.18</v>
      </c>
    </row>
    <row r="64" spans="1:8" s="150" customFormat="1" ht="33" customHeight="1">
      <c r="A64" s="32">
        <v>59</v>
      </c>
      <c r="B64" s="157" t="s">
        <v>66</v>
      </c>
      <c r="C64" s="157" t="s">
        <v>67</v>
      </c>
      <c r="D64" s="158" t="s">
        <v>12</v>
      </c>
      <c r="E64" s="32">
        <v>1</v>
      </c>
      <c r="F64" s="59">
        <v>68.3</v>
      </c>
      <c r="G64" s="49">
        <v>73.47</v>
      </c>
      <c r="H64" s="49">
        <v>73.47</v>
      </c>
    </row>
    <row r="65" spans="1:8" s="150" customFormat="1" ht="33" customHeight="1">
      <c r="A65" s="32">
        <v>60</v>
      </c>
      <c r="B65" s="157" t="s">
        <v>66</v>
      </c>
      <c r="C65" s="157" t="s">
        <v>13</v>
      </c>
      <c r="D65" s="158" t="s">
        <v>12</v>
      </c>
      <c r="E65" s="32">
        <v>1</v>
      </c>
      <c r="F65" s="59">
        <v>67.5</v>
      </c>
      <c r="G65" s="49">
        <v>75.71</v>
      </c>
      <c r="H65" s="49">
        <v>75.71</v>
      </c>
    </row>
    <row r="66" spans="1:8" s="150" customFormat="1" ht="33" customHeight="1">
      <c r="A66" s="32">
        <v>61</v>
      </c>
      <c r="B66" s="157" t="s">
        <v>68</v>
      </c>
      <c r="C66" s="157" t="s">
        <v>69</v>
      </c>
      <c r="D66" s="158" t="s">
        <v>12</v>
      </c>
      <c r="E66" s="32">
        <v>1</v>
      </c>
      <c r="F66" s="59">
        <v>66.8</v>
      </c>
      <c r="G66" s="49">
        <v>76.99</v>
      </c>
      <c r="H66" s="49">
        <v>76.99</v>
      </c>
    </row>
    <row r="67" spans="1:8" s="150" customFormat="1" ht="33" customHeight="1">
      <c r="A67" s="32">
        <v>62</v>
      </c>
      <c r="B67" s="157" t="s">
        <v>68</v>
      </c>
      <c r="C67" s="157" t="s">
        <v>70</v>
      </c>
      <c r="D67" s="158" t="s">
        <v>12</v>
      </c>
      <c r="E67" s="32">
        <v>1</v>
      </c>
      <c r="F67" s="45">
        <v>79.1</v>
      </c>
      <c r="G67" s="49">
        <v>77.05</v>
      </c>
      <c r="H67" s="49">
        <v>77.05</v>
      </c>
    </row>
    <row r="68" spans="1:8" s="150" customFormat="1" ht="33" customHeight="1">
      <c r="A68" s="32">
        <v>63</v>
      </c>
      <c r="B68" s="157" t="s">
        <v>68</v>
      </c>
      <c r="C68" s="157" t="s">
        <v>71</v>
      </c>
      <c r="D68" s="158" t="s">
        <v>12</v>
      </c>
      <c r="E68" s="32">
        <v>1</v>
      </c>
      <c r="F68" s="45">
        <v>70.7</v>
      </c>
      <c r="G68" s="49">
        <v>76.69</v>
      </c>
      <c r="H68" s="49">
        <v>76.69</v>
      </c>
    </row>
    <row r="69" spans="1:8" s="150" customFormat="1" ht="33" customHeight="1">
      <c r="A69" s="32">
        <v>64</v>
      </c>
      <c r="B69" s="157" t="s">
        <v>68</v>
      </c>
      <c r="C69" s="157" t="s">
        <v>72</v>
      </c>
      <c r="D69" s="158" t="s">
        <v>12</v>
      </c>
      <c r="E69" s="32">
        <v>1</v>
      </c>
      <c r="F69" s="45">
        <v>70.9</v>
      </c>
      <c r="G69" s="49">
        <v>76.3</v>
      </c>
      <c r="H69" s="49">
        <v>76.3</v>
      </c>
    </row>
    <row r="70" spans="1:8" s="150" customFormat="1" ht="33" customHeight="1">
      <c r="A70" s="32">
        <v>65</v>
      </c>
      <c r="B70" s="157" t="s">
        <v>68</v>
      </c>
      <c r="C70" s="157" t="s">
        <v>73</v>
      </c>
      <c r="D70" s="158" t="s">
        <v>12</v>
      </c>
      <c r="E70" s="32">
        <v>1</v>
      </c>
      <c r="F70" s="59">
        <v>69.8</v>
      </c>
      <c r="G70" s="49">
        <v>77.55</v>
      </c>
      <c r="H70" s="49">
        <v>77.55</v>
      </c>
    </row>
    <row r="71" spans="1:8" s="150" customFormat="1" ht="33" customHeight="1">
      <c r="A71" s="32">
        <v>66</v>
      </c>
      <c r="B71" s="157" t="s">
        <v>74</v>
      </c>
      <c r="C71" s="157" t="s">
        <v>20</v>
      </c>
      <c r="D71" s="158" t="s">
        <v>12</v>
      </c>
      <c r="E71" s="32">
        <v>1</v>
      </c>
      <c r="F71" s="59">
        <v>63.9</v>
      </c>
      <c r="G71" s="49">
        <v>75.61</v>
      </c>
      <c r="H71" s="49">
        <v>75.61</v>
      </c>
    </row>
    <row r="72" spans="1:8" s="150" customFormat="1" ht="33" customHeight="1">
      <c r="A72" s="32">
        <v>67</v>
      </c>
      <c r="B72" s="157" t="s">
        <v>74</v>
      </c>
      <c r="C72" s="157" t="s">
        <v>75</v>
      </c>
      <c r="D72" s="158" t="s">
        <v>12</v>
      </c>
      <c r="E72" s="32">
        <v>2</v>
      </c>
      <c r="F72" s="59">
        <v>71.2</v>
      </c>
      <c r="G72" s="49">
        <v>77.22</v>
      </c>
      <c r="H72" s="45">
        <v>77.22</v>
      </c>
    </row>
    <row r="73" spans="1:8" s="150" customFormat="1" ht="33" customHeight="1">
      <c r="A73" s="32">
        <v>68</v>
      </c>
      <c r="B73" s="157" t="s">
        <v>74</v>
      </c>
      <c r="C73" s="157" t="s">
        <v>75</v>
      </c>
      <c r="D73" s="158" t="s">
        <v>12</v>
      </c>
      <c r="E73" s="32">
        <v>2</v>
      </c>
      <c r="F73" s="59">
        <v>74.5</v>
      </c>
      <c r="G73" s="49">
        <v>76.5</v>
      </c>
      <c r="H73" s="49">
        <v>76.5</v>
      </c>
    </row>
    <row r="74" spans="1:8" s="150" customFormat="1" ht="33" customHeight="1">
      <c r="A74" s="32">
        <v>69</v>
      </c>
      <c r="B74" s="157" t="s">
        <v>74</v>
      </c>
      <c r="C74" s="157" t="s">
        <v>76</v>
      </c>
      <c r="D74" s="158" t="s">
        <v>12</v>
      </c>
      <c r="E74" s="32">
        <v>1</v>
      </c>
      <c r="F74" s="59">
        <v>73.6</v>
      </c>
      <c r="G74" s="57">
        <v>77.44</v>
      </c>
      <c r="H74" s="57">
        <v>77.44</v>
      </c>
    </row>
    <row r="75" spans="1:8" s="150" customFormat="1" ht="33" customHeight="1">
      <c r="A75" s="32">
        <v>70</v>
      </c>
      <c r="B75" s="157" t="s">
        <v>77</v>
      </c>
      <c r="C75" s="157" t="s">
        <v>78</v>
      </c>
      <c r="D75" s="158" t="s">
        <v>12</v>
      </c>
      <c r="E75" s="32">
        <v>1</v>
      </c>
      <c r="F75" s="59" t="s">
        <v>25</v>
      </c>
      <c r="G75" s="49">
        <v>80.82</v>
      </c>
      <c r="H75" s="49">
        <v>80.82</v>
      </c>
    </row>
    <row r="76" spans="1:8" s="150" customFormat="1" ht="33" customHeight="1">
      <c r="A76" s="32">
        <v>71</v>
      </c>
      <c r="B76" s="157" t="s">
        <v>79</v>
      </c>
      <c r="C76" s="157" t="s">
        <v>80</v>
      </c>
      <c r="D76" s="158" t="s">
        <v>12</v>
      </c>
      <c r="E76" s="32">
        <v>1</v>
      </c>
      <c r="F76" s="59">
        <v>67.9</v>
      </c>
      <c r="G76" s="49">
        <v>78.77</v>
      </c>
      <c r="H76" s="49">
        <v>78.77</v>
      </c>
    </row>
    <row r="77" spans="1:8" s="150" customFormat="1" ht="33" customHeight="1">
      <c r="A77" s="32">
        <v>72</v>
      </c>
      <c r="B77" s="157" t="s">
        <v>79</v>
      </c>
      <c r="C77" s="157" t="s">
        <v>20</v>
      </c>
      <c r="D77" s="158" t="s">
        <v>12</v>
      </c>
      <c r="E77" s="32">
        <v>1</v>
      </c>
      <c r="F77" s="59">
        <v>80.5</v>
      </c>
      <c r="G77" s="49">
        <v>82.03</v>
      </c>
      <c r="H77" s="49">
        <v>82.03</v>
      </c>
    </row>
    <row r="78" spans="1:8" s="150" customFormat="1" ht="33" customHeight="1">
      <c r="A78" s="32">
        <v>73</v>
      </c>
      <c r="B78" s="157" t="s">
        <v>81</v>
      </c>
      <c r="C78" s="157" t="s">
        <v>60</v>
      </c>
      <c r="D78" s="158" t="s">
        <v>12</v>
      </c>
      <c r="E78" s="32">
        <v>1</v>
      </c>
      <c r="F78" s="59">
        <v>70.5</v>
      </c>
      <c r="G78" s="49">
        <v>78.13</v>
      </c>
      <c r="H78" s="49">
        <v>78.13</v>
      </c>
    </row>
    <row r="79" spans="1:8" s="150" customFormat="1" ht="33" customHeight="1">
      <c r="A79" s="32">
        <v>74</v>
      </c>
      <c r="B79" s="157" t="s">
        <v>81</v>
      </c>
      <c r="C79" s="157" t="s">
        <v>82</v>
      </c>
      <c r="D79" s="158" t="s">
        <v>12</v>
      </c>
      <c r="E79" s="32">
        <v>3</v>
      </c>
      <c r="F79" s="59">
        <v>81.2</v>
      </c>
      <c r="G79" s="49">
        <v>82.26</v>
      </c>
      <c r="H79" s="49">
        <v>82.26</v>
      </c>
    </row>
    <row r="80" spans="1:8" s="150" customFormat="1" ht="33" customHeight="1">
      <c r="A80" s="32">
        <v>75</v>
      </c>
      <c r="B80" s="157" t="s">
        <v>81</v>
      </c>
      <c r="C80" s="157" t="s">
        <v>82</v>
      </c>
      <c r="D80" s="158" t="s">
        <v>12</v>
      </c>
      <c r="E80" s="32">
        <v>3</v>
      </c>
      <c r="F80" s="59">
        <v>74.2</v>
      </c>
      <c r="G80" s="49">
        <v>77.04</v>
      </c>
      <c r="H80" s="49">
        <v>77.04</v>
      </c>
    </row>
    <row r="81" spans="1:8" s="150" customFormat="1" ht="33" customHeight="1">
      <c r="A81" s="32">
        <v>76</v>
      </c>
      <c r="B81" s="157" t="s">
        <v>81</v>
      </c>
      <c r="C81" s="157" t="s">
        <v>82</v>
      </c>
      <c r="D81" s="158" t="s">
        <v>12</v>
      </c>
      <c r="E81" s="32">
        <v>3</v>
      </c>
      <c r="F81" s="59">
        <v>72.5</v>
      </c>
      <c r="G81" s="49">
        <v>76.21</v>
      </c>
      <c r="H81" s="49">
        <v>76.21</v>
      </c>
    </row>
    <row r="82" spans="1:8" s="150" customFormat="1" ht="33" customHeight="1">
      <c r="A82" s="32">
        <v>77</v>
      </c>
      <c r="B82" s="157" t="s">
        <v>81</v>
      </c>
      <c r="C82" s="157" t="s">
        <v>83</v>
      </c>
      <c r="D82" s="158" t="s">
        <v>12</v>
      </c>
      <c r="E82" s="32">
        <v>1</v>
      </c>
      <c r="F82" s="59">
        <v>65.1</v>
      </c>
      <c r="G82" s="49">
        <v>79.83</v>
      </c>
      <c r="H82" s="49">
        <v>79.83</v>
      </c>
    </row>
    <row r="83" spans="1:8" s="150" customFormat="1" ht="33" customHeight="1">
      <c r="A83" s="32">
        <v>78</v>
      </c>
      <c r="B83" s="157" t="s">
        <v>84</v>
      </c>
      <c r="C83" s="157" t="s">
        <v>20</v>
      </c>
      <c r="D83" s="158" t="s">
        <v>12</v>
      </c>
      <c r="E83" s="32">
        <v>1</v>
      </c>
      <c r="F83" s="59">
        <v>77.3</v>
      </c>
      <c r="G83" s="49" t="s">
        <v>85</v>
      </c>
      <c r="H83" s="49" t="s">
        <v>85</v>
      </c>
    </row>
    <row r="84" spans="1:8" s="150" customFormat="1" ht="33" customHeight="1">
      <c r="A84" s="32">
        <v>79</v>
      </c>
      <c r="B84" s="157" t="s">
        <v>84</v>
      </c>
      <c r="C84" s="157" t="s">
        <v>60</v>
      </c>
      <c r="D84" s="158" t="s">
        <v>12</v>
      </c>
      <c r="E84" s="32">
        <v>2</v>
      </c>
      <c r="F84" s="59">
        <v>62.7</v>
      </c>
      <c r="G84" s="49" t="s">
        <v>86</v>
      </c>
      <c r="H84" s="49" t="s">
        <v>86</v>
      </c>
    </row>
    <row r="85" spans="1:8" s="150" customFormat="1" ht="33" customHeight="1">
      <c r="A85" s="32">
        <v>80</v>
      </c>
      <c r="B85" s="157" t="s">
        <v>84</v>
      </c>
      <c r="C85" s="157" t="s">
        <v>60</v>
      </c>
      <c r="D85" s="158" t="s">
        <v>12</v>
      </c>
      <c r="E85" s="32" t="s">
        <v>87</v>
      </c>
      <c r="F85" s="59">
        <v>78.6</v>
      </c>
      <c r="G85" s="49" t="s">
        <v>88</v>
      </c>
      <c r="H85" s="49" t="s">
        <v>88</v>
      </c>
    </row>
    <row r="86" spans="1:8" s="150" customFormat="1" ht="33" customHeight="1">
      <c r="A86" s="32">
        <v>81</v>
      </c>
      <c r="B86" s="157" t="s">
        <v>84</v>
      </c>
      <c r="C86" s="157" t="s">
        <v>89</v>
      </c>
      <c r="D86" s="158" t="s">
        <v>12</v>
      </c>
      <c r="E86" s="32">
        <v>5</v>
      </c>
      <c r="F86" s="59">
        <v>69.5</v>
      </c>
      <c r="G86" s="49" t="s">
        <v>90</v>
      </c>
      <c r="H86" s="49" t="s">
        <v>90</v>
      </c>
    </row>
    <row r="87" spans="1:8" s="150" customFormat="1" ht="33" customHeight="1">
      <c r="A87" s="32">
        <v>82</v>
      </c>
      <c r="B87" s="157" t="s">
        <v>84</v>
      </c>
      <c r="C87" s="157" t="s">
        <v>89</v>
      </c>
      <c r="D87" s="158" t="s">
        <v>12</v>
      </c>
      <c r="E87" s="32">
        <v>5</v>
      </c>
      <c r="F87" s="59">
        <v>67.1</v>
      </c>
      <c r="G87" s="49" t="s">
        <v>91</v>
      </c>
      <c r="H87" s="49" t="s">
        <v>91</v>
      </c>
    </row>
    <row r="88" spans="1:8" s="150" customFormat="1" ht="33" customHeight="1">
      <c r="A88" s="32">
        <v>83</v>
      </c>
      <c r="B88" s="157" t="s">
        <v>84</v>
      </c>
      <c r="C88" s="157" t="s">
        <v>89</v>
      </c>
      <c r="D88" s="158" t="s">
        <v>12</v>
      </c>
      <c r="E88" s="32">
        <v>5</v>
      </c>
      <c r="F88" s="59">
        <v>68.8</v>
      </c>
      <c r="G88" s="49" t="s">
        <v>92</v>
      </c>
      <c r="H88" s="49" t="s">
        <v>92</v>
      </c>
    </row>
    <row r="89" spans="1:8" s="150" customFormat="1" ht="33" customHeight="1">
      <c r="A89" s="32">
        <v>84</v>
      </c>
      <c r="B89" s="157" t="s">
        <v>84</v>
      </c>
      <c r="C89" s="157" t="s">
        <v>89</v>
      </c>
      <c r="D89" s="158" t="s">
        <v>12</v>
      </c>
      <c r="E89" s="32">
        <v>5</v>
      </c>
      <c r="F89" s="59">
        <v>67.9</v>
      </c>
      <c r="G89" s="49" t="s">
        <v>93</v>
      </c>
      <c r="H89" s="49" t="s">
        <v>93</v>
      </c>
    </row>
    <row r="90" spans="1:8" s="150" customFormat="1" ht="33" customHeight="1">
      <c r="A90" s="32">
        <v>85</v>
      </c>
      <c r="B90" s="157" t="s">
        <v>84</v>
      </c>
      <c r="C90" s="157" t="s">
        <v>89</v>
      </c>
      <c r="D90" s="158" t="s">
        <v>12</v>
      </c>
      <c r="E90" s="32">
        <v>5</v>
      </c>
      <c r="F90" s="59">
        <v>64.4</v>
      </c>
      <c r="G90" s="49" t="s">
        <v>94</v>
      </c>
      <c r="H90" s="49" t="s">
        <v>94</v>
      </c>
    </row>
    <row r="91" spans="1:8" s="150" customFormat="1" ht="33" customHeight="1">
      <c r="A91" s="32">
        <v>86</v>
      </c>
      <c r="B91" s="157" t="s">
        <v>95</v>
      </c>
      <c r="C91" s="157" t="s">
        <v>96</v>
      </c>
      <c r="D91" s="158" t="s">
        <v>12</v>
      </c>
      <c r="E91" s="32">
        <v>1</v>
      </c>
      <c r="F91" s="59">
        <v>77.3</v>
      </c>
      <c r="G91" s="49">
        <v>79.76</v>
      </c>
      <c r="H91" s="49">
        <v>79.76</v>
      </c>
    </row>
    <row r="92" spans="1:8" s="150" customFormat="1" ht="33" customHeight="1">
      <c r="A92" s="32">
        <v>87</v>
      </c>
      <c r="B92" s="157" t="s">
        <v>95</v>
      </c>
      <c r="C92" s="157" t="s">
        <v>20</v>
      </c>
      <c r="D92" s="158" t="s">
        <v>12</v>
      </c>
      <c r="E92" s="32">
        <v>1</v>
      </c>
      <c r="F92" s="59">
        <v>65.4</v>
      </c>
      <c r="G92" s="49">
        <v>78.58</v>
      </c>
      <c r="H92" s="49">
        <v>78.58</v>
      </c>
    </row>
    <row r="93" spans="1:8" s="150" customFormat="1" ht="33" customHeight="1">
      <c r="A93" s="32">
        <v>88</v>
      </c>
      <c r="B93" s="157" t="s">
        <v>97</v>
      </c>
      <c r="C93" s="157" t="s">
        <v>60</v>
      </c>
      <c r="D93" s="158" t="s">
        <v>12</v>
      </c>
      <c r="E93" s="32">
        <v>2</v>
      </c>
      <c r="F93" s="45">
        <v>69.2</v>
      </c>
      <c r="G93" s="49" t="s">
        <v>98</v>
      </c>
      <c r="H93" s="49" t="s">
        <v>98</v>
      </c>
    </row>
    <row r="94" spans="1:8" s="150" customFormat="1" ht="33" customHeight="1">
      <c r="A94" s="32">
        <v>89</v>
      </c>
      <c r="B94" s="157" t="s">
        <v>97</v>
      </c>
      <c r="C94" s="157" t="s">
        <v>60</v>
      </c>
      <c r="D94" s="158" t="s">
        <v>12</v>
      </c>
      <c r="E94" s="32">
        <v>2</v>
      </c>
      <c r="F94" s="45">
        <v>69.7</v>
      </c>
      <c r="G94" s="49" t="s">
        <v>99</v>
      </c>
      <c r="H94" s="49" t="s">
        <v>99</v>
      </c>
    </row>
    <row r="95" spans="1:8" s="150" customFormat="1" ht="33" customHeight="1">
      <c r="A95" s="32">
        <v>90</v>
      </c>
      <c r="B95" s="157" t="s">
        <v>97</v>
      </c>
      <c r="C95" s="157" t="s">
        <v>100</v>
      </c>
      <c r="D95" s="158" t="s">
        <v>12</v>
      </c>
      <c r="E95" s="32">
        <v>1</v>
      </c>
      <c r="F95" s="45">
        <v>71.8</v>
      </c>
      <c r="G95" s="49" t="s">
        <v>101</v>
      </c>
      <c r="H95" s="49" t="s">
        <v>101</v>
      </c>
    </row>
    <row r="96" spans="1:8" s="150" customFormat="1" ht="33" customHeight="1">
      <c r="A96" s="32">
        <v>91</v>
      </c>
      <c r="B96" s="157" t="s">
        <v>97</v>
      </c>
      <c r="C96" s="157" t="s">
        <v>102</v>
      </c>
      <c r="D96" s="158" t="s">
        <v>12</v>
      </c>
      <c r="E96" s="32">
        <v>2</v>
      </c>
      <c r="F96" s="45">
        <v>71.6</v>
      </c>
      <c r="G96" s="49" t="s">
        <v>103</v>
      </c>
      <c r="H96" s="49" t="s">
        <v>103</v>
      </c>
    </row>
    <row r="97" spans="1:8" s="150" customFormat="1" ht="33" customHeight="1">
      <c r="A97" s="32">
        <v>92</v>
      </c>
      <c r="B97" s="157" t="s">
        <v>97</v>
      </c>
      <c r="C97" s="157" t="s">
        <v>102</v>
      </c>
      <c r="D97" s="158" t="s">
        <v>12</v>
      </c>
      <c r="E97" s="32">
        <v>2</v>
      </c>
      <c r="F97" s="45">
        <v>72.8</v>
      </c>
      <c r="G97" s="49" t="s">
        <v>104</v>
      </c>
      <c r="H97" s="49" t="s">
        <v>104</v>
      </c>
    </row>
    <row r="98" spans="1:8" s="150" customFormat="1" ht="33" customHeight="1">
      <c r="A98" s="32">
        <v>93</v>
      </c>
      <c r="B98" s="157" t="s">
        <v>97</v>
      </c>
      <c r="C98" s="157" t="s">
        <v>105</v>
      </c>
      <c r="D98" s="158" t="s">
        <v>12</v>
      </c>
      <c r="E98" s="32">
        <v>3</v>
      </c>
      <c r="F98" s="45">
        <v>76.9</v>
      </c>
      <c r="G98" s="49" t="s">
        <v>106</v>
      </c>
      <c r="H98" s="49" t="s">
        <v>106</v>
      </c>
    </row>
    <row r="99" spans="1:8" s="150" customFormat="1" ht="33" customHeight="1">
      <c r="A99" s="32">
        <v>94</v>
      </c>
      <c r="B99" s="157" t="s">
        <v>97</v>
      </c>
      <c r="C99" s="157" t="s">
        <v>105</v>
      </c>
      <c r="D99" s="158" t="s">
        <v>12</v>
      </c>
      <c r="E99" s="32">
        <v>3</v>
      </c>
      <c r="F99" s="45">
        <v>77.3</v>
      </c>
      <c r="G99" s="49" t="s">
        <v>107</v>
      </c>
      <c r="H99" s="49" t="s">
        <v>107</v>
      </c>
    </row>
    <row r="100" spans="1:8" s="150" customFormat="1" ht="33" customHeight="1">
      <c r="A100" s="32">
        <v>95</v>
      </c>
      <c r="B100" s="157" t="s">
        <v>97</v>
      </c>
      <c r="C100" s="157" t="s">
        <v>105</v>
      </c>
      <c r="D100" s="158" t="s">
        <v>12</v>
      </c>
      <c r="E100" s="32">
        <v>3</v>
      </c>
      <c r="F100" s="45">
        <v>72.8</v>
      </c>
      <c r="G100" s="49" t="s">
        <v>108</v>
      </c>
      <c r="H100" s="49" t="s">
        <v>108</v>
      </c>
    </row>
    <row r="101" spans="1:8" s="150" customFormat="1" ht="33" customHeight="1">
      <c r="A101" s="32">
        <v>96</v>
      </c>
      <c r="B101" s="157" t="s">
        <v>109</v>
      </c>
      <c r="C101" s="157" t="s">
        <v>20</v>
      </c>
      <c r="D101" s="158" t="s">
        <v>12</v>
      </c>
      <c r="E101" s="32">
        <v>1</v>
      </c>
      <c r="F101" s="59">
        <v>70.4</v>
      </c>
      <c r="G101" s="49" t="s">
        <v>110</v>
      </c>
      <c r="H101" s="49" t="s">
        <v>110</v>
      </c>
    </row>
    <row r="102" spans="1:8" s="150" customFormat="1" ht="33" customHeight="1">
      <c r="A102" s="32">
        <v>97</v>
      </c>
      <c r="B102" s="157" t="s">
        <v>109</v>
      </c>
      <c r="C102" s="157" t="s">
        <v>111</v>
      </c>
      <c r="D102" s="158" t="s">
        <v>12</v>
      </c>
      <c r="E102" s="32">
        <v>1</v>
      </c>
      <c r="F102" s="59">
        <v>73.9</v>
      </c>
      <c r="G102" s="49" t="s">
        <v>112</v>
      </c>
      <c r="H102" s="49" t="s">
        <v>112</v>
      </c>
    </row>
    <row r="103" spans="1:8" s="150" customFormat="1" ht="33" customHeight="1">
      <c r="A103" s="32">
        <v>98</v>
      </c>
      <c r="B103" s="157" t="s">
        <v>109</v>
      </c>
      <c r="C103" s="157" t="s">
        <v>113</v>
      </c>
      <c r="D103" s="158" t="s">
        <v>12</v>
      </c>
      <c r="E103" s="32">
        <v>1</v>
      </c>
      <c r="F103" s="59">
        <v>84.1</v>
      </c>
      <c r="G103" s="49" t="s">
        <v>114</v>
      </c>
      <c r="H103" s="49" t="s">
        <v>114</v>
      </c>
    </row>
    <row r="104" spans="1:8" s="150" customFormat="1" ht="33" customHeight="1">
      <c r="A104" s="32">
        <v>99</v>
      </c>
      <c r="B104" s="157" t="s">
        <v>109</v>
      </c>
      <c r="C104" s="157" t="s">
        <v>60</v>
      </c>
      <c r="D104" s="158" t="s">
        <v>12</v>
      </c>
      <c r="E104" s="32">
        <v>2</v>
      </c>
      <c r="F104" s="59">
        <v>71.3</v>
      </c>
      <c r="G104" s="49" t="s">
        <v>115</v>
      </c>
      <c r="H104" s="49" t="s">
        <v>115</v>
      </c>
    </row>
    <row r="105" spans="1:8" s="150" customFormat="1" ht="33" customHeight="1">
      <c r="A105" s="32">
        <v>100</v>
      </c>
      <c r="B105" s="157" t="s">
        <v>109</v>
      </c>
      <c r="C105" s="157" t="s">
        <v>60</v>
      </c>
      <c r="D105" s="158" t="s">
        <v>12</v>
      </c>
      <c r="E105" s="32">
        <v>2</v>
      </c>
      <c r="F105" s="59">
        <v>70.5</v>
      </c>
      <c r="G105" s="49" t="s">
        <v>116</v>
      </c>
      <c r="H105" s="49" t="s">
        <v>116</v>
      </c>
    </row>
    <row r="106" spans="1:8" s="150" customFormat="1" ht="33" customHeight="1">
      <c r="A106" s="32">
        <v>101</v>
      </c>
      <c r="B106" s="157" t="s">
        <v>117</v>
      </c>
      <c r="C106" s="157" t="s">
        <v>60</v>
      </c>
      <c r="D106" s="158" t="s">
        <v>12</v>
      </c>
      <c r="E106" s="32">
        <v>2</v>
      </c>
      <c r="F106" s="59">
        <v>72</v>
      </c>
      <c r="G106" s="49">
        <v>75.12</v>
      </c>
      <c r="H106" s="49">
        <v>75.12</v>
      </c>
    </row>
    <row r="107" spans="1:8" s="150" customFormat="1" ht="33" customHeight="1">
      <c r="A107" s="32">
        <v>102</v>
      </c>
      <c r="B107" s="157" t="s">
        <v>117</v>
      </c>
      <c r="C107" s="157" t="s">
        <v>60</v>
      </c>
      <c r="D107" s="158" t="s">
        <v>12</v>
      </c>
      <c r="E107" s="32">
        <v>2</v>
      </c>
      <c r="F107" s="59">
        <v>64.8</v>
      </c>
      <c r="G107" s="49">
        <v>74.4</v>
      </c>
      <c r="H107" s="49">
        <v>74.4</v>
      </c>
    </row>
    <row r="108" spans="1:8" s="150" customFormat="1" ht="33" customHeight="1">
      <c r="A108" s="32">
        <v>103</v>
      </c>
      <c r="B108" s="157" t="s">
        <v>117</v>
      </c>
      <c r="C108" s="157" t="s">
        <v>118</v>
      </c>
      <c r="D108" s="158" t="s">
        <v>12</v>
      </c>
      <c r="E108" s="32">
        <v>1</v>
      </c>
      <c r="F108" s="59">
        <v>80.2</v>
      </c>
      <c r="G108" s="49">
        <v>73.49</v>
      </c>
      <c r="H108" s="49">
        <v>73.49</v>
      </c>
    </row>
    <row r="109" spans="1:8" s="150" customFormat="1" ht="33" customHeight="1">
      <c r="A109" s="32">
        <v>104</v>
      </c>
      <c r="B109" s="157" t="s">
        <v>117</v>
      </c>
      <c r="C109" s="157" t="s">
        <v>113</v>
      </c>
      <c r="D109" s="158" t="s">
        <v>12</v>
      </c>
      <c r="E109" s="32">
        <v>1</v>
      </c>
      <c r="F109" s="59">
        <v>70.3</v>
      </c>
      <c r="G109" s="49">
        <v>72.95</v>
      </c>
      <c r="H109" s="49">
        <v>72.95</v>
      </c>
    </row>
    <row r="110" spans="1:8" s="150" customFormat="1" ht="33" customHeight="1">
      <c r="A110" s="32">
        <v>105</v>
      </c>
      <c r="B110" s="157" t="s">
        <v>119</v>
      </c>
      <c r="C110" s="157" t="s">
        <v>120</v>
      </c>
      <c r="D110" s="158" t="s">
        <v>12</v>
      </c>
      <c r="E110" s="32">
        <v>1</v>
      </c>
      <c r="F110" s="59">
        <v>68.1</v>
      </c>
      <c r="G110" s="49">
        <v>78.96</v>
      </c>
      <c r="H110" s="49">
        <v>78.96</v>
      </c>
    </row>
    <row r="111" spans="1:8" s="150" customFormat="1" ht="33" customHeight="1">
      <c r="A111" s="32">
        <v>106</v>
      </c>
      <c r="B111" s="157" t="s">
        <v>119</v>
      </c>
      <c r="C111" s="157" t="s">
        <v>121</v>
      </c>
      <c r="D111" s="158" t="s">
        <v>12</v>
      </c>
      <c r="E111" s="32">
        <v>1</v>
      </c>
      <c r="F111" s="59">
        <v>68.7</v>
      </c>
      <c r="G111" s="49">
        <v>82.51</v>
      </c>
      <c r="H111" s="49">
        <v>82.51</v>
      </c>
    </row>
    <row r="112" spans="1:8" s="150" customFormat="1" ht="33" customHeight="1">
      <c r="A112" s="32">
        <v>107</v>
      </c>
      <c r="B112" s="157" t="s">
        <v>122</v>
      </c>
      <c r="C112" s="157" t="s">
        <v>123</v>
      </c>
      <c r="D112" s="158" t="s">
        <v>12</v>
      </c>
      <c r="E112" s="32">
        <v>1</v>
      </c>
      <c r="F112" s="59" t="s">
        <v>25</v>
      </c>
      <c r="G112" s="49">
        <v>72.35</v>
      </c>
      <c r="H112" s="49">
        <v>72.35</v>
      </c>
    </row>
    <row r="113" spans="1:8" s="150" customFormat="1" ht="33" customHeight="1">
      <c r="A113" s="32">
        <v>108</v>
      </c>
      <c r="B113" s="32" t="s">
        <v>124</v>
      </c>
      <c r="C113" s="32" t="s">
        <v>125</v>
      </c>
      <c r="D113" s="158" t="s">
        <v>12</v>
      </c>
      <c r="E113" s="32">
        <v>1</v>
      </c>
      <c r="F113" s="159">
        <v>74.2</v>
      </c>
      <c r="G113" s="32">
        <v>76.49</v>
      </c>
      <c r="H113" s="32">
        <v>76.49</v>
      </c>
    </row>
    <row r="114" spans="1:8" s="150" customFormat="1" ht="33" customHeight="1">
      <c r="A114" s="32">
        <v>109</v>
      </c>
      <c r="B114" s="157" t="s">
        <v>126</v>
      </c>
      <c r="C114" s="157" t="s">
        <v>127</v>
      </c>
      <c r="D114" s="158" t="s">
        <v>12</v>
      </c>
      <c r="E114" s="32" t="s">
        <v>87</v>
      </c>
      <c r="F114" s="59">
        <v>64.8</v>
      </c>
      <c r="G114" s="49" t="s">
        <v>128</v>
      </c>
      <c r="H114" s="49" t="s">
        <v>128</v>
      </c>
    </row>
    <row r="115" spans="1:8" s="150" customFormat="1" ht="33" customHeight="1">
      <c r="A115" s="32">
        <v>110</v>
      </c>
      <c r="B115" s="157" t="s">
        <v>126</v>
      </c>
      <c r="C115" s="157" t="s">
        <v>129</v>
      </c>
      <c r="D115" s="158" t="s">
        <v>12</v>
      </c>
      <c r="E115" s="32" t="s">
        <v>130</v>
      </c>
      <c r="F115" s="59" t="s">
        <v>25</v>
      </c>
      <c r="G115" s="49" t="s">
        <v>131</v>
      </c>
      <c r="H115" s="49" t="s">
        <v>131</v>
      </c>
    </row>
    <row r="116" spans="1:8" s="150" customFormat="1" ht="33" customHeight="1">
      <c r="A116" s="32">
        <v>111</v>
      </c>
      <c r="B116" s="157" t="s">
        <v>126</v>
      </c>
      <c r="C116" s="157" t="s">
        <v>132</v>
      </c>
      <c r="D116" s="158" t="s">
        <v>12</v>
      </c>
      <c r="E116" s="32" t="s">
        <v>133</v>
      </c>
      <c r="F116" s="59">
        <v>62.3</v>
      </c>
      <c r="G116" s="49" t="s">
        <v>134</v>
      </c>
      <c r="H116" s="49" t="s">
        <v>134</v>
      </c>
    </row>
    <row r="117" spans="1:8" s="150" customFormat="1" ht="33" customHeight="1">
      <c r="A117" s="32">
        <v>112</v>
      </c>
      <c r="B117" s="157" t="s">
        <v>126</v>
      </c>
      <c r="C117" s="157" t="s">
        <v>132</v>
      </c>
      <c r="D117" s="158" t="s">
        <v>12</v>
      </c>
      <c r="E117" s="32" t="s">
        <v>133</v>
      </c>
      <c r="F117" s="45">
        <v>61.3</v>
      </c>
      <c r="G117" s="49" t="s">
        <v>135</v>
      </c>
      <c r="H117" s="49" t="s">
        <v>135</v>
      </c>
    </row>
    <row r="118" spans="1:8" s="150" customFormat="1" ht="33" customHeight="1">
      <c r="A118" s="32">
        <v>113</v>
      </c>
      <c r="B118" s="157" t="s">
        <v>126</v>
      </c>
      <c r="C118" s="157" t="s">
        <v>136</v>
      </c>
      <c r="D118" s="158" t="s">
        <v>12</v>
      </c>
      <c r="E118" s="32" t="s">
        <v>87</v>
      </c>
      <c r="F118" s="45">
        <v>61.2</v>
      </c>
      <c r="G118" s="49" t="s">
        <v>137</v>
      </c>
      <c r="H118" s="49" t="s">
        <v>137</v>
      </c>
    </row>
    <row r="119" spans="1:8" s="150" customFormat="1" ht="33" customHeight="1">
      <c r="A119" s="32">
        <v>114</v>
      </c>
      <c r="B119" s="157" t="s">
        <v>126</v>
      </c>
      <c r="C119" s="157" t="s">
        <v>136</v>
      </c>
      <c r="D119" s="158" t="s">
        <v>12</v>
      </c>
      <c r="E119" s="32" t="s">
        <v>87</v>
      </c>
      <c r="F119" s="45">
        <v>70.4</v>
      </c>
      <c r="G119" s="49" t="s">
        <v>138</v>
      </c>
      <c r="H119" s="49" t="s">
        <v>138</v>
      </c>
    </row>
    <row r="120" spans="1:8" s="150" customFormat="1" ht="33" customHeight="1">
      <c r="A120" s="32">
        <v>115</v>
      </c>
      <c r="B120" s="157" t="s">
        <v>126</v>
      </c>
      <c r="C120" s="157" t="s">
        <v>139</v>
      </c>
      <c r="D120" s="158" t="s">
        <v>12</v>
      </c>
      <c r="E120" s="32" t="s">
        <v>87</v>
      </c>
      <c r="F120" s="45">
        <v>70.2</v>
      </c>
      <c r="G120" s="160" t="s">
        <v>140</v>
      </c>
      <c r="H120" s="160" t="s">
        <v>140</v>
      </c>
    </row>
    <row r="121" spans="1:8" s="150" customFormat="1" ht="33" customHeight="1">
      <c r="A121" s="32">
        <v>116</v>
      </c>
      <c r="B121" s="157" t="s">
        <v>126</v>
      </c>
      <c r="C121" s="157" t="s">
        <v>139</v>
      </c>
      <c r="D121" s="158" t="s">
        <v>12</v>
      </c>
      <c r="E121" s="32" t="s">
        <v>87</v>
      </c>
      <c r="F121" s="45">
        <v>72.3</v>
      </c>
      <c r="G121" s="49" t="s">
        <v>141</v>
      </c>
      <c r="H121" s="49" t="s">
        <v>141</v>
      </c>
    </row>
    <row r="122" spans="1:8" s="150" customFormat="1" ht="33" customHeight="1">
      <c r="A122" s="32">
        <v>117</v>
      </c>
      <c r="B122" s="157" t="s">
        <v>126</v>
      </c>
      <c r="C122" s="157" t="s">
        <v>142</v>
      </c>
      <c r="D122" s="158" t="s">
        <v>12</v>
      </c>
      <c r="E122" s="32" t="s">
        <v>130</v>
      </c>
      <c r="F122" s="45">
        <v>74.3</v>
      </c>
      <c r="G122" s="49" t="s">
        <v>143</v>
      </c>
      <c r="H122" s="49" t="s">
        <v>143</v>
      </c>
    </row>
    <row r="123" spans="1:8" s="150" customFormat="1" ht="33" customHeight="1">
      <c r="A123" s="32">
        <v>118</v>
      </c>
      <c r="B123" s="157" t="s">
        <v>126</v>
      </c>
      <c r="C123" s="157" t="s">
        <v>144</v>
      </c>
      <c r="D123" s="158" t="s">
        <v>12</v>
      </c>
      <c r="E123" s="32" t="s">
        <v>130</v>
      </c>
      <c r="F123" s="45">
        <v>67.2</v>
      </c>
      <c r="G123" s="49" t="s">
        <v>145</v>
      </c>
      <c r="H123" s="49" t="s">
        <v>145</v>
      </c>
    </row>
    <row r="124" spans="1:8" s="150" customFormat="1" ht="33" customHeight="1">
      <c r="A124" s="32">
        <v>119</v>
      </c>
      <c r="B124" s="157" t="s">
        <v>126</v>
      </c>
      <c r="C124" s="157" t="s">
        <v>146</v>
      </c>
      <c r="D124" s="158" t="s">
        <v>12</v>
      </c>
      <c r="E124" s="32" t="s">
        <v>130</v>
      </c>
      <c r="F124" s="45">
        <v>70.8</v>
      </c>
      <c r="G124" s="49" t="s">
        <v>147</v>
      </c>
      <c r="H124" s="49" t="s">
        <v>147</v>
      </c>
    </row>
    <row r="125" spans="1:8" s="150" customFormat="1" ht="33" customHeight="1">
      <c r="A125" s="32">
        <v>120</v>
      </c>
      <c r="B125" s="157" t="s">
        <v>126</v>
      </c>
      <c r="C125" s="157" t="s">
        <v>148</v>
      </c>
      <c r="D125" s="158" t="s">
        <v>12</v>
      </c>
      <c r="E125" s="32" t="s">
        <v>130</v>
      </c>
      <c r="F125" s="59" t="s">
        <v>25</v>
      </c>
      <c r="G125" s="49" t="s">
        <v>106</v>
      </c>
      <c r="H125" s="49" t="s">
        <v>106</v>
      </c>
    </row>
    <row r="126" spans="1:8" s="150" customFormat="1" ht="33" customHeight="1">
      <c r="A126" s="32">
        <v>121</v>
      </c>
      <c r="B126" s="157" t="s">
        <v>149</v>
      </c>
      <c r="C126" s="157" t="s">
        <v>150</v>
      </c>
      <c r="D126" s="158" t="s">
        <v>12</v>
      </c>
      <c r="E126" s="32">
        <v>6</v>
      </c>
      <c r="F126" s="45">
        <v>58.8</v>
      </c>
      <c r="G126" s="49">
        <v>77.02</v>
      </c>
      <c r="H126" s="49">
        <f aca="true" t="shared" si="0" ref="H126:H139">G126</f>
        <v>77.02</v>
      </c>
    </row>
    <row r="127" spans="1:8" s="150" customFormat="1" ht="33" customHeight="1">
      <c r="A127" s="32">
        <v>122</v>
      </c>
      <c r="B127" s="157" t="s">
        <v>149</v>
      </c>
      <c r="C127" s="157" t="s">
        <v>151</v>
      </c>
      <c r="D127" s="158" t="s">
        <v>12</v>
      </c>
      <c r="E127" s="32">
        <v>1</v>
      </c>
      <c r="F127" s="45">
        <v>67.2</v>
      </c>
      <c r="G127" s="49">
        <v>82.27</v>
      </c>
      <c r="H127" s="49">
        <f t="shared" si="0"/>
        <v>82.27</v>
      </c>
    </row>
    <row r="128" spans="1:8" s="150" customFormat="1" ht="33" customHeight="1">
      <c r="A128" s="32">
        <v>123</v>
      </c>
      <c r="B128" s="157" t="s">
        <v>149</v>
      </c>
      <c r="C128" s="157" t="s">
        <v>144</v>
      </c>
      <c r="D128" s="158" t="s">
        <v>12</v>
      </c>
      <c r="E128" s="32">
        <v>1</v>
      </c>
      <c r="F128" s="59" t="s">
        <v>25</v>
      </c>
      <c r="G128" s="49">
        <v>83.79</v>
      </c>
      <c r="H128" s="49">
        <f t="shared" si="0"/>
        <v>83.79</v>
      </c>
    </row>
    <row r="129" spans="1:8" s="150" customFormat="1" ht="33" customHeight="1">
      <c r="A129" s="32">
        <v>124</v>
      </c>
      <c r="B129" s="157" t="s">
        <v>149</v>
      </c>
      <c r="C129" s="157" t="s">
        <v>129</v>
      </c>
      <c r="D129" s="158" t="s">
        <v>12</v>
      </c>
      <c r="E129" s="32">
        <v>2</v>
      </c>
      <c r="F129" s="59" t="s">
        <v>25</v>
      </c>
      <c r="G129" s="49">
        <v>81.97</v>
      </c>
      <c r="H129" s="49">
        <f t="shared" si="0"/>
        <v>81.97</v>
      </c>
    </row>
    <row r="130" spans="1:8" s="150" customFormat="1" ht="33" customHeight="1">
      <c r="A130" s="32">
        <v>125</v>
      </c>
      <c r="B130" s="157" t="s">
        <v>149</v>
      </c>
      <c r="C130" s="157" t="s">
        <v>139</v>
      </c>
      <c r="D130" s="158" t="s">
        <v>12</v>
      </c>
      <c r="E130" s="32">
        <v>1</v>
      </c>
      <c r="F130" s="45">
        <v>66</v>
      </c>
      <c r="G130" s="49">
        <v>85.6</v>
      </c>
      <c r="H130" s="49">
        <f t="shared" si="0"/>
        <v>85.6</v>
      </c>
    </row>
    <row r="131" spans="1:8" s="150" customFormat="1" ht="33" customHeight="1">
      <c r="A131" s="32">
        <v>126</v>
      </c>
      <c r="B131" s="157" t="s">
        <v>149</v>
      </c>
      <c r="C131" s="157" t="s">
        <v>152</v>
      </c>
      <c r="D131" s="158" t="s">
        <v>12</v>
      </c>
      <c r="E131" s="32">
        <v>2</v>
      </c>
      <c r="F131" s="45">
        <v>67.9</v>
      </c>
      <c r="G131" s="49">
        <v>81.37</v>
      </c>
      <c r="H131" s="49">
        <f t="shared" si="0"/>
        <v>81.37</v>
      </c>
    </row>
    <row r="132" spans="1:8" s="150" customFormat="1" ht="33" customHeight="1">
      <c r="A132" s="32">
        <v>127</v>
      </c>
      <c r="B132" s="157" t="s">
        <v>149</v>
      </c>
      <c r="C132" s="157" t="s">
        <v>152</v>
      </c>
      <c r="D132" s="158" t="s">
        <v>12</v>
      </c>
      <c r="E132" s="32">
        <v>2</v>
      </c>
      <c r="F132" s="45">
        <v>65.7</v>
      </c>
      <c r="G132" s="49">
        <v>77.44</v>
      </c>
      <c r="H132" s="49">
        <f t="shared" si="0"/>
        <v>77.44</v>
      </c>
    </row>
    <row r="133" spans="1:8" s="150" customFormat="1" ht="33" customHeight="1">
      <c r="A133" s="32">
        <v>128</v>
      </c>
      <c r="B133" s="157" t="s">
        <v>149</v>
      </c>
      <c r="C133" s="157" t="s">
        <v>153</v>
      </c>
      <c r="D133" s="158" t="s">
        <v>12</v>
      </c>
      <c r="E133" s="32">
        <v>1</v>
      </c>
      <c r="F133" s="45">
        <v>70.8</v>
      </c>
      <c r="G133" s="49">
        <v>82.58</v>
      </c>
      <c r="H133" s="49">
        <f t="shared" si="0"/>
        <v>82.58</v>
      </c>
    </row>
    <row r="134" spans="1:8" s="150" customFormat="1" ht="33" customHeight="1">
      <c r="A134" s="32">
        <v>129</v>
      </c>
      <c r="B134" s="157" t="s">
        <v>149</v>
      </c>
      <c r="C134" s="157" t="s">
        <v>154</v>
      </c>
      <c r="D134" s="158" t="s">
        <v>12</v>
      </c>
      <c r="E134" s="32">
        <v>2</v>
      </c>
      <c r="F134" s="45">
        <v>66.8</v>
      </c>
      <c r="G134" s="49">
        <v>82.8</v>
      </c>
      <c r="H134" s="49">
        <f t="shared" si="0"/>
        <v>82.8</v>
      </c>
    </row>
    <row r="135" spans="1:8" s="150" customFormat="1" ht="33" customHeight="1">
      <c r="A135" s="32">
        <v>130</v>
      </c>
      <c r="B135" s="157" t="s">
        <v>149</v>
      </c>
      <c r="C135" s="157" t="s">
        <v>154</v>
      </c>
      <c r="D135" s="158" t="s">
        <v>12</v>
      </c>
      <c r="E135" s="32">
        <v>2</v>
      </c>
      <c r="F135" s="45">
        <v>65.8</v>
      </c>
      <c r="G135" s="49">
        <v>81.16</v>
      </c>
      <c r="H135" s="49">
        <f t="shared" si="0"/>
        <v>81.16</v>
      </c>
    </row>
    <row r="136" spans="1:8" s="150" customFormat="1" ht="33" customHeight="1">
      <c r="A136" s="32">
        <v>131</v>
      </c>
      <c r="B136" s="157" t="s">
        <v>149</v>
      </c>
      <c r="C136" s="157" t="s">
        <v>155</v>
      </c>
      <c r="D136" s="158" t="s">
        <v>12</v>
      </c>
      <c r="E136" s="32">
        <v>1</v>
      </c>
      <c r="F136" s="59">
        <v>72.4</v>
      </c>
      <c r="G136" s="49">
        <v>80.54</v>
      </c>
      <c r="H136" s="49">
        <f t="shared" si="0"/>
        <v>80.54</v>
      </c>
    </row>
    <row r="137" spans="1:8" s="150" customFormat="1" ht="33" customHeight="1">
      <c r="A137" s="32">
        <v>132</v>
      </c>
      <c r="B137" s="157" t="s">
        <v>149</v>
      </c>
      <c r="C137" s="157" t="s">
        <v>156</v>
      </c>
      <c r="D137" s="158" t="s">
        <v>12</v>
      </c>
      <c r="E137" s="32">
        <v>1</v>
      </c>
      <c r="F137" s="59">
        <v>71.3</v>
      </c>
      <c r="G137" s="49" t="s">
        <v>157</v>
      </c>
      <c r="H137" s="49" t="str">
        <f t="shared" si="0"/>
        <v>81.68</v>
      </c>
    </row>
    <row r="138" spans="1:8" s="150" customFormat="1" ht="33" customHeight="1">
      <c r="A138" s="32">
        <v>133</v>
      </c>
      <c r="B138" s="157" t="s">
        <v>149</v>
      </c>
      <c r="C138" s="157" t="s">
        <v>146</v>
      </c>
      <c r="D138" s="158" t="s">
        <v>12</v>
      </c>
      <c r="E138" s="32">
        <v>2</v>
      </c>
      <c r="F138" s="59">
        <v>65.3</v>
      </c>
      <c r="G138" s="49">
        <v>81.41</v>
      </c>
      <c r="H138" s="49">
        <f t="shared" si="0"/>
        <v>81.41</v>
      </c>
    </row>
    <row r="139" spans="1:8" s="150" customFormat="1" ht="33" customHeight="1">
      <c r="A139" s="32">
        <v>134</v>
      </c>
      <c r="B139" s="157" t="s">
        <v>149</v>
      </c>
      <c r="C139" s="157" t="s">
        <v>146</v>
      </c>
      <c r="D139" s="158" t="s">
        <v>12</v>
      </c>
      <c r="E139" s="32">
        <v>2</v>
      </c>
      <c r="F139" s="59">
        <v>65.5</v>
      </c>
      <c r="G139" s="49" t="s">
        <v>158</v>
      </c>
      <c r="H139" s="49" t="str">
        <f t="shared" si="0"/>
        <v>78.96</v>
      </c>
    </row>
    <row r="140" spans="1:8" s="150" customFormat="1" ht="33" customHeight="1">
      <c r="A140" s="32">
        <v>135</v>
      </c>
      <c r="B140" s="157" t="s">
        <v>159</v>
      </c>
      <c r="C140" s="157" t="s">
        <v>160</v>
      </c>
      <c r="D140" s="158" t="s">
        <v>12</v>
      </c>
      <c r="E140" s="32">
        <v>3</v>
      </c>
      <c r="F140" s="59">
        <v>65.5</v>
      </c>
      <c r="G140" s="49" t="s">
        <v>161</v>
      </c>
      <c r="H140" s="49" t="s">
        <v>161</v>
      </c>
    </row>
    <row r="141" spans="1:8" s="150" customFormat="1" ht="33" customHeight="1">
      <c r="A141" s="32">
        <v>136</v>
      </c>
      <c r="B141" s="157" t="s">
        <v>159</v>
      </c>
      <c r="C141" s="157" t="s">
        <v>160</v>
      </c>
      <c r="D141" s="158" t="s">
        <v>12</v>
      </c>
      <c r="E141" s="32">
        <v>3</v>
      </c>
      <c r="F141" s="59">
        <v>53.6</v>
      </c>
      <c r="G141" s="49" t="s">
        <v>162</v>
      </c>
      <c r="H141" s="49" t="s">
        <v>162</v>
      </c>
    </row>
    <row r="142" spans="1:8" s="150" customFormat="1" ht="33" customHeight="1">
      <c r="A142" s="32">
        <v>137</v>
      </c>
      <c r="B142" s="157" t="s">
        <v>159</v>
      </c>
      <c r="C142" s="157" t="s">
        <v>163</v>
      </c>
      <c r="D142" s="158" t="s">
        <v>12</v>
      </c>
      <c r="E142" s="32">
        <v>3</v>
      </c>
      <c r="F142" s="59">
        <v>69</v>
      </c>
      <c r="G142" s="49" t="s">
        <v>164</v>
      </c>
      <c r="H142" s="49" t="s">
        <v>164</v>
      </c>
    </row>
    <row r="143" spans="1:8" s="150" customFormat="1" ht="33" customHeight="1">
      <c r="A143" s="32">
        <v>138</v>
      </c>
      <c r="B143" s="157" t="s">
        <v>159</v>
      </c>
      <c r="C143" s="157" t="s">
        <v>163</v>
      </c>
      <c r="D143" s="158" t="s">
        <v>12</v>
      </c>
      <c r="E143" s="32">
        <v>3</v>
      </c>
      <c r="F143" s="59">
        <v>60.2</v>
      </c>
      <c r="G143" s="49" t="s">
        <v>165</v>
      </c>
      <c r="H143" s="49" t="s">
        <v>165</v>
      </c>
    </row>
    <row r="144" spans="1:8" s="150" customFormat="1" ht="33" customHeight="1">
      <c r="A144" s="32">
        <v>139</v>
      </c>
      <c r="B144" s="157" t="s">
        <v>159</v>
      </c>
      <c r="C144" s="157" t="s">
        <v>142</v>
      </c>
      <c r="D144" s="158" t="s">
        <v>12</v>
      </c>
      <c r="E144" s="32">
        <v>3</v>
      </c>
      <c r="F144" s="59">
        <v>68</v>
      </c>
      <c r="G144" s="49" t="s">
        <v>166</v>
      </c>
      <c r="H144" s="49" t="s">
        <v>166</v>
      </c>
    </row>
    <row r="145" spans="1:8" s="150" customFormat="1" ht="33" customHeight="1">
      <c r="A145" s="32">
        <v>140</v>
      </c>
      <c r="B145" s="157" t="s">
        <v>159</v>
      </c>
      <c r="C145" s="157" t="s">
        <v>142</v>
      </c>
      <c r="D145" s="158" t="s">
        <v>12</v>
      </c>
      <c r="E145" s="32">
        <v>3</v>
      </c>
      <c r="F145" s="59">
        <v>71</v>
      </c>
      <c r="G145" s="49" t="s">
        <v>167</v>
      </c>
      <c r="H145" s="49" t="s">
        <v>167</v>
      </c>
    </row>
    <row r="146" spans="1:8" s="150" customFormat="1" ht="33" customHeight="1">
      <c r="A146" s="32">
        <v>141</v>
      </c>
      <c r="B146" s="157" t="s">
        <v>159</v>
      </c>
      <c r="C146" s="157" t="s">
        <v>142</v>
      </c>
      <c r="D146" s="158" t="s">
        <v>12</v>
      </c>
      <c r="E146" s="32">
        <v>3</v>
      </c>
      <c r="F146" s="59">
        <v>68.5</v>
      </c>
      <c r="G146" s="49" t="s">
        <v>168</v>
      </c>
      <c r="H146" s="49" t="s">
        <v>168</v>
      </c>
    </row>
    <row r="147" spans="1:8" s="150" customFormat="1" ht="33" customHeight="1">
      <c r="A147" s="32">
        <v>142</v>
      </c>
      <c r="B147" s="157" t="s">
        <v>159</v>
      </c>
      <c r="C147" s="157" t="s">
        <v>169</v>
      </c>
      <c r="D147" s="158" t="s">
        <v>12</v>
      </c>
      <c r="E147" s="32">
        <v>2</v>
      </c>
      <c r="F147" s="59">
        <v>61.1</v>
      </c>
      <c r="G147" s="49" t="s">
        <v>170</v>
      </c>
      <c r="H147" s="49" t="s">
        <v>170</v>
      </c>
    </row>
    <row r="148" spans="1:8" s="150" customFormat="1" ht="33" customHeight="1">
      <c r="A148" s="32">
        <v>143</v>
      </c>
      <c r="B148" s="157" t="s">
        <v>159</v>
      </c>
      <c r="C148" s="157" t="s">
        <v>169</v>
      </c>
      <c r="D148" s="158" t="s">
        <v>12</v>
      </c>
      <c r="E148" s="32">
        <v>2</v>
      </c>
      <c r="F148" s="59">
        <v>55.9</v>
      </c>
      <c r="G148" s="49" t="s">
        <v>171</v>
      </c>
      <c r="H148" s="49" t="s">
        <v>171</v>
      </c>
    </row>
    <row r="149" spans="1:8" s="150" customFormat="1" ht="33" customHeight="1">
      <c r="A149" s="32">
        <v>144</v>
      </c>
      <c r="B149" s="157" t="s">
        <v>159</v>
      </c>
      <c r="C149" s="157" t="s">
        <v>172</v>
      </c>
      <c r="D149" s="158" t="s">
        <v>12</v>
      </c>
      <c r="E149" s="32">
        <v>2</v>
      </c>
      <c r="F149" s="59">
        <v>61.2</v>
      </c>
      <c r="G149" s="49" t="s">
        <v>173</v>
      </c>
      <c r="H149" s="49" t="s">
        <v>173</v>
      </c>
    </row>
    <row r="150" spans="1:8" s="150" customFormat="1" ht="33" customHeight="1">
      <c r="A150" s="32">
        <v>145</v>
      </c>
      <c r="B150" s="157" t="s">
        <v>159</v>
      </c>
      <c r="C150" s="157" t="s">
        <v>20</v>
      </c>
      <c r="D150" s="158" t="s">
        <v>12</v>
      </c>
      <c r="E150" s="32">
        <v>2</v>
      </c>
      <c r="F150" s="59">
        <v>75.7</v>
      </c>
      <c r="G150" s="49" t="s">
        <v>174</v>
      </c>
      <c r="H150" s="49" t="s">
        <v>174</v>
      </c>
    </row>
    <row r="151" spans="1:8" s="150" customFormat="1" ht="33" customHeight="1">
      <c r="A151" s="32">
        <v>146</v>
      </c>
      <c r="B151" s="157" t="s">
        <v>159</v>
      </c>
      <c r="C151" s="157" t="s">
        <v>155</v>
      </c>
      <c r="D151" s="158" t="s">
        <v>12</v>
      </c>
      <c r="E151" s="32">
        <v>2</v>
      </c>
      <c r="F151" s="59">
        <v>81.3</v>
      </c>
      <c r="G151" s="49" t="s">
        <v>175</v>
      </c>
      <c r="H151" s="49" t="s">
        <v>175</v>
      </c>
    </row>
    <row r="152" spans="1:8" s="150" customFormat="1" ht="33" customHeight="1">
      <c r="A152" s="32">
        <v>147</v>
      </c>
      <c r="B152" s="157" t="s">
        <v>159</v>
      </c>
      <c r="C152" s="157" t="s">
        <v>155</v>
      </c>
      <c r="D152" s="158" t="s">
        <v>12</v>
      </c>
      <c r="E152" s="32">
        <v>2</v>
      </c>
      <c r="F152" s="59">
        <v>67.9</v>
      </c>
      <c r="G152" s="49" t="s">
        <v>176</v>
      </c>
      <c r="H152" s="49" t="s">
        <v>176</v>
      </c>
    </row>
    <row r="153" spans="1:8" s="150" customFormat="1" ht="33" customHeight="1">
      <c r="A153" s="32">
        <v>148</v>
      </c>
      <c r="B153" s="157" t="s">
        <v>177</v>
      </c>
      <c r="C153" s="157" t="s">
        <v>178</v>
      </c>
      <c r="D153" s="158" t="s">
        <v>12</v>
      </c>
      <c r="E153" s="32">
        <v>5</v>
      </c>
      <c r="F153" s="59">
        <v>68.1</v>
      </c>
      <c r="G153" s="49">
        <v>75.76</v>
      </c>
      <c r="H153" s="49">
        <v>75.76</v>
      </c>
    </row>
    <row r="154" spans="1:8" s="150" customFormat="1" ht="33" customHeight="1">
      <c r="A154" s="32">
        <v>149</v>
      </c>
      <c r="B154" s="157" t="s">
        <v>177</v>
      </c>
      <c r="C154" s="157" t="s">
        <v>178</v>
      </c>
      <c r="D154" s="158" t="s">
        <v>12</v>
      </c>
      <c r="E154" s="32">
        <v>5</v>
      </c>
      <c r="F154" s="59">
        <v>62.8</v>
      </c>
      <c r="G154" s="49">
        <v>75.1</v>
      </c>
      <c r="H154" s="49">
        <v>75.1</v>
      </c>
    </row>
    <row r="155" spans="1:8" s="150" customFormat="1" ht="33" customHeight="1">
      <c r="A155" s="32">
        <v>150</v>
      </c>
      <c r="B155" s="157" t="s">
        <v>177</v>
      </c>
      <c r="C155" s="157" t="s">
        <v>179</v>
      </c>
      <c r="D155" s="158" t="s">
        <v>12</v>
      </c>
      <c r="E155" s="32">
        <v>3</v>
      </c>
      <c r="F155" s="59">
        <v>58.3</v>
      </c>
      <c r="G155" s="49">
        <v>74.1</v>
      </c>
      <c r="H155" s="49">
        <v>74.1</v>
      </c>
    </row>
    <row r="156" spans="1:8" s="150" customFormat="1" ht="33" customHeight="1">
      <c r="A156" s="32">
        <v>151</v>
      </c>
      <c r="B156" s="157" t="s">
        <v>177</v>
      </c>
      <c r="C156" s="157" t="s">
        <v>179</v>
      </c>
      <c r="D156" s="158" t="s">
        <v>12</v>
      </c>
      <c r="E156" s="32">
        <v>3</v>
      </c>
      <c r="F156" s="59">
        <v>59.4</v>
      </c>
      <c r="G156" s="49" t="s">
        <v>180</v>
      </c>
      <c r="H156" s="49" t="s">
        <v>180</v>
      </c>
    </row>
    <row r="157" spans="1:8" s="150" customFormat="1" ht="33" customHeight="1">
      <c r="A157" s="32">
        <v>152</v>
      </c>
      <c r="B157" s="157" t="s">
        <v>181</v>
      </c>
      <c r="C157" s="157" t="s">
        <v>182</v>
      </c>
      <c r="D157" s="158" t="s">
        <v>12</v>
      </c>
      <c r="E157" s="32">
        <v>3</v>
      </c>
      <c r="F157" s="59" t="s">
        <v>25</v>
      </c>
      <c r="G157" s="49">
        <v>73.85</v>
      </c>
      <c r="H157" s="49">
        <v>73.85</v>
      </c>
    </row>
    <row r="158" spans="1:8" s="150" customFormat="1" ht="33" customHeight="1">
      <c r="A158" s="32">
        <v>153</v>
      </c>
      <c r="B158" s="157" t="s">
        <v>181</v>
      </c>
      <c r="C158" s="157" t="s">
        <v>183</v>
      </c>
      <c r="D158" s="158" t="s">
        <v>12</v>
      </c>
      <c r="E158" s="32">
        <v>3</v>
      </c>
      <c r="F158" s="45">
        <v>67.6</v>
      </c>
      <c r="G158" s="49">
        <v>78.81</v>
      </c>
      <c r="H158" s="49">
        <v>78.81</v>
      </c>
    </row>
    <row r="159" spans="1:8" s="150" customFormat="1" ht="33" customHeight="1">
      <c r="A159" s="32">
        <v>154</v>
      </c>
      <c r="B159" s="157" t="s">
        <v>181</v>
      </c>
      <c r="C159" s="157" t="s">
        <v>183</v>
      </c>
      <c r="D159" s="158" t="s">
        <v>12</v>
      </c>
      <c r="E159" s="32">
        <v>3</v>
      </c>
      <c r="F159" s="161">
        <v>58</v>
      </c>
      <c r="G159" s="49">
        <v>75.14</v>
      </c>
      <c r="H159" s="49">
        <v>75.14</v>
      </c>
    </row>
    <row r="160" spans="1:8" s="150" customFormat="1" ht="33" customHeight="1">
      <c r="A160" s="32">
        <v>155</v>
      </c>
      <c r="B160" s="157" t="s">
        <v>181</v>
      </c>
      <c r="C160" s="157" t="s">
        <v>184</v>
      </c>
      <c r="D160" s="158" t="s">
        <v>12</v>
      </c>
      <c r="E160" s="32">
        <v>2</v>
      </c>
      <c r="F160" s="59" t="s">
        <v>25</v>
      </c>
      <c r="G160" s="49">
        <v>72.49</v>
      </c>
      <c r="H160" s="49">
        <v>72.49</v>
      </c>
    </row>
    <row r="161" spans="1:8" s="150" customFormat="1" ht="33" customHeight="1">
      <c r="A161" s="32">
        <v>156</v>
      </c>
      <c r="B161" s="157" t="s">
        <v>185</v>
      </c>
      <c r="C161" s="157" t="s">
        <v>186</v>
      </c>
      <c r="D161" s="158" t="s">
        <v>12</v>
      </c>
      <c r="E161" s="32" t="s">
        <v>87</v>
      </c>
      <c r="F161" s="59" t="s">
        <v>25</v>
      </c>
      <c r="G161" s="49" t="s">
        <v>187</v>
      </c>
      <c r="H161" s="49" t="s">
        <v>187</v>
      </c>
    </row>
    <row r="162" spans="1:8" s="150" customFormat="1" ht="33" customHeight="1">
      <c r="A162" s="32">
        <v>157</v>
      </c>
      <c r="B162" s="157" t="s">
        <v>185</v>
      </c>
      <c r="C162" s="157" t="s">
        <v>186</v>
      </c>
      <c r="D162" s="158" t="s">
        <v>12</v>
      </c>
      <c r="E162" s="32" t="s">
        <v>87</v>
      </c>
      <c r="F162" s="59" t="s">
        <v>25</v>
      </c>
      <c r="G162" s="49" t="s">
        <v>188</v>
      </c>
      <c r="H162" s="49" t="s">
        <v>188</v>
      </c>
    </row>
    <row r="163" spans="1:8" s="150" customFormat="1" ht="33" customHeight="1">
      <c r="A163" s="32">
        <v>158</v>
      </c>
      <c r="B163" s="157" t="s">
        <v>185</v>
      </c>
      <c r="C163" s="157" t="s">
        <v>189</v>
      </c>
      <c r="D163" s="158" t="s">
        <v>12</v>
      </c>
      <c r="E163" s="32" t="s">
        <v>133</v>
      </c>
      <c r="F163" s="59">
        <v>60.9</v>
      </c>
      <c r="G163" s="49" t="s">
        <v>190</v>
      </c>
      <c r="H163" s="49" t="s">
        <v>190</v>
      </c>
    </row>
    <row r="164" spans="1:8" s="150" customFormat="1" ht="33" customHeight="1">
      <c r="A164" s="32">
        <v>159</v>
      </c>
      <c r="B164" s="157" t="s">
        <v>185</v>
      </c>
      <c r="C164" s="157" t="s">
        <v>172</v>
      </c>
      <c r="D164" s="158" t="s">
        <v>12</v>
      </c>
      <c r="E164" s="32" t="s">
        <v>87</v>
      </c>
      <c r="F164" s="59">
        <v>57.9</v>
      </c>
      <c r="G164" s="49" t="s">
        <v>191</v>
      </c>
      <c r="H164" s="49" t="s">
        <v>191</v>
      </c>
    </row>
    <row r="165" spans="1:8" s="150" customFormat="1" ht="33" customHeight="1">
      <c r="A165" s="32">
        <v>160</v>
      </c>
      <c r="B165" s="157" t="s">
        <v>185</v>
      </c>
      <c r="C165" s="157" t="s">
        <v>192</v>
      </c>
      <c r="D165" s="158" t="s">
        <v>12</v>
      </c>
      <c r="E165" s="32" t="s">
        <v>130</v>
      </c>
      <c r="F165" s="59">
        <v>60.6</v>
      </c>
      <c r="G165" s="49" t="s">
        <v>193</v>
      </c>
      <c r="H165" s="49" t="s">
        <v>193</v>
      </c>
    </row>
    <row r="166" spans="1:8" s="150" customFormat="1" ht="33" customHeight="1">
      <c r="A166" s="32">
        <v>161</v>
      </c>
      <c r="B166" s="157" t="s">
        <v>185</v>
      </c>
      <c r="C166" s="157" t="s">
        <v>194</v>
      </c>
      <c r="D166" s="158" t="s">
        <v>12</v>
      </c>
      <c r="E166" s="32" t="s">
        <v>130</v>
      </c>
      <c r="F166" s="59" t="s">
        <v>25</v>
      </c>
      <c r="G166" s="49" t="s">
        <v>195</v>
      </c>
      <c r="H166" s="49" t="s">
        <v>195</v>
      </c>
    </row>
    <row r="167" spans="1:8" s="150" customFormat="1" ht="33" customHeight="1">
      <c r="A167" s="32">
        <v>162</v>
      </c>
      <c r="B167" s="157" t="s">
        <v>185</v>
      </c>
      <c r="C167" s="157" t="s">
        <v>184</v>
      </c>
      <c r="D167" s="158" t="s">
        <v>12</v>
      </c>
      <c r="E167" s="32" t="s">
        <v>130</v>
      </c>
      <c r="F167" s="45">
        <v>71.2</v>
      </c>
      <c r="G167" s="49" t="s">
        <v>196</v>
      </c>
      <c r="H167" s="49" t="s">
        <v>196</v>
      </c>
    </row>
    <row r="168" spans="1:8" s="150" customFormat="1" ht="33" customHeight="1">
      <c r="A168" s="32">
        <v>163</v>
      </c>
      <c r="B168" s="157" t="s">
        <v>185</v>
      </c>
      <c r="C168" s="157" t="s">
        <v>197</v>
      </c>
      <c r="D168" s="158" t="s">
        <v>12</v>
      </c>
      <c r="E168" s="32" t="s">
        <v>130</v>
      </c>
      <c r="F168" s="45">
        <v>68.1</v>
      </c>
      <c r="G168" s="49" t="s">
        <v>198</v>
      </c>
      <c r="H168" s="49" t="s">
        <v>198</v>
      </c>
    </row>
    <row r="169" spans="1:8" s="150" customFormat="1" ht="33" customHeight="1">
      <c r="A169" s="32">
        <v>164</v>
      </c>
      <c r="B169" s="157" t="s">
        <v>185</v>
      </c>
      <c r="C169" s="157" t="s">
        <v>199</v>
      </c>
      <c r="D169" s="158" t="s">
        <v>12</v>
      </c>
      <c r="E169" s="32" t="s">
        <v>87</v>
      </c>
      <c r="F169" s="45">
        <v>67</v>
      </c>
      <c r="G169" s="49" t="s">
        <v>200</v>
      </c>
      <c r="H169" s="49" t="s">
        <v>200</v>
      </c>
    </row>
    <row r="170" spans="1:8" s="150" customFormat="1" ht="33" customHeight="1">
      <c r="A170" s="32">
        <v>165</v>
      </c>
      <c r="B170" s="157" t="s">
        <v>185</v>
      </c>
      <c r="C170" s="157" t="s">
        <v>201</v>
      </c>
      <c r="D170" s="158" t="s">
        <v>12</v>
      </c>
      <c r="E170" s="32" t="s">
        <v>130</v>
      </c>
      <c r="F170" s="59" t="s">
        <v>25</v>
      </c>
      <c r="G170" s="49" t="s">
        <v>202</v>
      </c>
      <c r="H170" s="49" t="s">
        <v>202</v>
      </c>
    </row>
    <row r="171" spans="1:8" s="150" customFormat="1" ht="33" customHeight="1">
      <c r="A171" s="32">
        <v>166</v>
      </c>
      <c r="B171" s="157" t="s">
        <v>185</v>
      </c>
      <c r="C171" s="157" t="s">
        <v>203</v>
      </c>
      <c r="D171" s="158" t="s">
        <v>12</v>
      </c>
      <c r="E171" s="32" t="s">
        <v>87</v>
      </c>
      <c r="F171" s="59" t="s">
        <v>25</v>
      </c>
      <c r="G171" s="49" t="s">
        <v>204</v>
      </c>
      <c r="H171" s="49" t="s">
        <v>204</v>
      </c>
    </row>
    <row r="172" spans="1:8" s="150" customFormat="1" ht="33" customHeight="1">
      <c r="A172" s="32">
        <v>167</v>
      </c>
      <c r="B172" s="157" t="s">
        <v>185</v>
      </c>
      <c r="C172" s="157" t="s">
        <v>203</v>
      </c>
      <c r="D172" s="158" t="s">
        <v>12</v>
      </c>
      <c r="E172" s="32" t="s">
        <v>87</v>
      </c>
      <c r="F172" s="59" t="s">
        <v>25</v>
      </c>
      <c r="G172" s="49" t="s">
        <v>205</v>
      </c>
      <c r="H172" s="49" t="s">
        <v>205</v>
      </c>
    </row>
    <row r="173" spans="1:8" s="150" customFormat="1" ht="33" customHeight="1">
      <c r="A173" s="32">
        <v>168</v>
      </c>
      <c r="B173" s="157" t="s">
        <v>206</v>
      </c>
      <c r="C173" s="157" t="s">
        <v>207</v>
      </c>
      <c r="D173" s="158" t="s">
        <v>12</v>
      </c>
      <c r="E173" s="32">
        <v>1</v>
      </c>
      <c r="F173" s="59" t="s">
        <v>25</v>
      </c>
      <c r="G173" s="49" t="s">
        <v>208</v>
      </c>
      <c r="H173" s="49" t="s">
        <v>208</v>
      </c>
    </row>
    <row r="174" spans="1:8" s="150" customFormat="1" ht="33" customHeight="1">
      <c r="A174" s="32">
        <v>169</v>
      </c>
      <c r="B174" s="157" t="s">
        <v>206</v>
      </c>
      <c r="C174" s="157" t="s">
        <v>142</v>
      </c>
      <c r="D174" s="158" t="s">
        <v>12</v>
      </c>
      <c r="E174" s="32">
        <v>5</v>
      </c>
      <c r="F174" s="45">
        <v>69.9</v>
      </c>
      <c r="G174" s="49" t="s">
        <v>209</v>
      </c>
      <c r="H174" s="49" t="s">
        <v>209</v>
      </c>
    </row>
    <row r="175" spans="1:8" s="150" customFormat="1" ht="33" customHeight="1">
      <c r="A175" s="32">
        <v>170</v>
      </c>
      <c r="B175" s="157" t="s">
        <v>206</v>
      </c>
      <c r="C175" s="157" t="s">
        <v>142</v>
      </c>
      <c r="D175" s="158" t="s">
        <v>12</v>
      </c>
      <c r="E175" s="32">
        <v>5</v>
      </c>
      <c r="F175" s="45">
        <v>70.2</v>
      </c>
      <c r="G175" s="49" t="s">
        <v>210</v>
      </c>
      <c r="H175" s="49" t="s">
        <v>210</v>
      </c>
    </row>
    <row r="176" spans="1:8" s="150" customFormat="1" ht="33" customHeight="1">
      <c r="A176" s="32">
        <v>171</v>
      </c>
      <c r="B176" s="157" t="s">
        <v>206</v>
      </c>
      <c r="C176" s="157" t="s">
        <v>142</v>
      </c>
      <c r="D176" s="158" t="s">
        <v>12</v>
      </c>
      <c r="E176" s="32">
        <v>5</v>
      </c>
      <c r="F176" s="45">
        <v>63.6</v>
      </c>
      <c r="G176" s="49" t="s">
        <v>211</v>
      </c>
      <c r="H176" s="49" t="s">
        <v>211</v>
      </c>
    </row>
    <row r="177" spans="1:8" s="150" customFormat="1" ht="33" customHeight="1">
      <c r="A177" s="32">
        <v>172</v>
      </c>
      <c r="B177" s="157" t="s">
        <v>206</v>
      </c>
      <c r="C177" s="157" t="s">
        <v>142</v>
      </c>
      <c r="D177" s="158" t="s">
        <v>12</v>
      </c>
      <c r="E177" s="32">
        <v>5</v>
      </c>
      <c r="F177" s="45">
        <v>69.7</v>
      </c>
      <c r="G177" s="49" t="s">
        <v>86</v>
      </c>
      <c r="H177" s="49" t="s">
        <v>86</v>
      </c>
    </row>
    <row r="178" spans="1:8" s="150" customFormat="1" ht="33" customHeight="1">
      <c r="A178" s="32">
        <v>173</v>
      </c>
      <c r="B178" s="157" t="s">
        <v>206</v>
      </c>
      <c r="C178" s="157" t="s">
        <v>142</v>
      </c>
      <c r="D178" s="158" t="s">
        <v>12</v>
      </c>
      <c r="E178" s="32">
        <v>5</v>
      </c>
      <c r="F178" s="45">
        <v>65.6</v>
      </c>
      <c r="G178" s="49" t="s">
        <v>212</v>
      </c>
      <c r="H178" s="49" t="s">
        <v>212</v>
      </c>
    </row>
    <row r="179" spans="1:8" s="150" customFormat="1" ht="33" customHeight="1">
      <c r="A179" s="32">
        <v>174</v>
      </c>
      <c r="B179" s="157" t="s">
        <v>206</v>
      </c>
      <c r="C179" s="157" t="s">
        <v>132</v>
      </c>
      <c r="D179" s="158" t="s">
        <v>12</v>
      </c>
      <c r="E179" s="32">
        <v>20</v>
      </c>
      <c r="F179" s="45">
        <v>61.9</v>
      </c>
      <c r="G179" s="49" t="s">
        <v>213</v>
      </c>
      <c r="H179" s="49" t="s">
        <v>213</v>
      </c>
    </row>
    <row r="180" spans="1:8" s="150" customFormat="1" ht="33" customHeight="1">
      <c r="A180" s="32">
        <v>175</v>
      </c>
      <c r="B180" s="157" t="s">
        <v>206</v>
      </c>
      <c r="C180" s="157" t="s">
        <v>132</v>
      </c>
      <c r="D180" s="158" t="s">
        <v>12</v>
      </c>
      <c r="E180" s="32">
        <v>20</v>
      </c>
      <c r="F180" s="45">
        <v>59.2</v>
      </c>
      <c r="G180" s="49" t="s">
        <v>187</v>
      </c>
      <c r="H180" s="49" t="s">
        <v>187</v>
      </c>
    </row>
    <row r="181" spans="1:8" s="150" customFormat="1" ht="33" customHeight="1">
      <c r="A181" s="32">
        <v>176</v>
      </c>
      <c r="B181" s="157" t="s">
        <v>206</v>
      </c>
      <c r="C181" s="157" t="s">
        <v>132</v>
      </c>
      <c r="D181" s="158" t="s">
        <v>12</v>
      </c>
      <c r="E181" s="32">
        <v>20</v>
      </c>
      <c r="F181" s="45">
        <v>64.9</v>
      </c>
      <c r="G181" s="49" t="s">
        <v>214</v>
      </c>
      <c r="H181" s="49" t="s">
        <v>214</v>
      </c>
    </row>
    <row r="182" spans="1:8" s="150" customFormat="1" ht="33" customHeight="1">
      <c r="A182" s="32">
        <v>177</v>
      </c>
      <c r="B182" s="157" t="s">
        <v>206</v>
      </c>
      <c r="C182" s="157" t="s">
        <v>132</v>
      </c>
      <c r="D182" s="158" t="s">
        <v>12</v>
      </c>
      <c r="E182" s="32">
        <v>20</v>
      </c>
      <c r="F182" s="45">
        <v>56.7</v>
      </c>
      <c r="G182" s="49" t="s">
        <v>215</v>
      </c>
      <c r="H182" s="49" t="s">
        <v>215</v>
      </c>
    </row>
    <row r="183" spans="1:8" s="150" customFormat="1" ht="33" customHeight="1">
      <c r="A183" s="32">
        <v>178</v>
      </c>
      <c r="B183" s="157" t="s">
        <v>206</v>
      </c>
      <c r="C183" s="157" t="s">
        <v>132</v>
      </c>
      <c r="D183" s="158" t="s">
        <v>12</v>
      </c>
      <c r="E183" s="32">
        <v>20</v>
      </c>
      <c r="F183" s="45">
        <v>60.2</v>
      </c>
      <c r="G183" s="49" t="s">
        <v>216</v>
      </c>
      <c r="H183" s="49" t="s">
        <v>216</v>
      </c>
    </row>
    <row r="184" spans="1:8" s="150" customFormat="1" ht="33" customHeight="1">
      <c r="A184" s="32">
        <v>179</v>
      </c>
      <c r="B184" s="157" t="s">
        <v>206</v>
      </c>
      <c r="C184" s="157" t="s">
        <v>132</v>
      </c>
      <c r="D184" s="158" t="s">
        <v>12</v>
      </c>
      <c r="E184" s="32">
        <v>20</v>
      </c>
      <c r="F184" s="45">
        <v>67.4</v>
      </c>
      <c r="G184" s="49" t="s">
        <v>217</v>
      </c>
      <c r="H184" s="49" t="s">
        <v>217</v>
      </c>
    </row>
    <row r="185" spans="1:8" s="150" customFormat="1" ht="33" customHeight="1">
      <c r="A185" s="32">
        <v>180</v>
      </c>
      <c r="B185" s="157" t="s">
        <v>206</v>
      </c>
      <c r="C185" s="157" t="s">
        <v>132</v>
      </c>
      <c r="D185" s="158" t="s">
        <v>12</v>
      </c>
      <c r="E185" s="32">
        <v>20</v>
      </c>
      <c r="F185" s="45">
        <v>56.8</v>
      </c>
      <c r="G185" s="49" t="s">
        <v>218</v>
      </c>
      <c r="H185" s="49" t="s">
        <v>218</v>
      </c>
    </row>
    <row r="186" spans="1:8" s="150" customFormat="1" ht="33" customHeight="1">
      <c r="A186" s="32">
        <v>181</v>
      </c>
      <c r="B186" s="157" t="s">
        <v>206</v>
      </c>
      <c r="C186" s="157" t="s">
        <v>132</v>
      </c>
      <c r="D186" s="158" t="s">
        <v>12</v>
      </c>
      <c r="E186" s="32">
        <v>20</v>
      </c>
      <c r="F186" s="45">
        <v>67.7</v>
      </c>
      <c r="G186" s="49" t="s">
        <v>219</v>
      </c>
      <c r="H186" s="49" t="s">
        <v>219</v>
      </c>
    </row>
    <row r="187" spans="1:8" s="150" customFormat="1" ht="33" customHeight="1">
      <c r="A187" s="32">
        <v>182</v>
      </c>
      <c r="B187" s="157" t="s">
        <v>206</v>
      </c>
      <c r="C187" s="157" t="s">
        <v>132</v>
      </c>
      <c r="D187" s="158" t="s">
        <v>12</v>
      </c>
      <c r="E187" s="32">
        <v>20</v>
      </c>
      <c r="F187" s="45">
        <v>55</v>
      </c>
      <c r="G187" s="49" t="s">
        <v>220</v>
      </c>
      <c r="H187" s="49" t="s">
        <v>220</v>
      </c>
    </row>
    <row r="188" spans="1:8" s="150" customFormat="1" ht="33" customHeight="1">
      <c r="A188" s="32">
        <v>183</v>
      </c>
      <c r="B188" s="157" t="s">
        <v>206</v>
      </c>
      <c r="C188" s="157" t="s">
        <v>132</v>
      </c>
      <c r="D188" s="158" t="s">
        <v>12</v>
      </c>
      <c r="E188" s="32">
        <v>20</v>
      </c>
      <c r="F188" s="45">
        <v>56.6</v>
      </c>
      <c r="G188" s="49" t="s">
        <v>221</v>
      </c>
      <c r="H188" s="49" t="s">
        <v>221</v>
      </c>
    </row>
    <row r="189" spans="1:8" s="150" customFormat="1" ht="33" customHeight="1">
      <c r="A189" s="32">
        <v>184</v>
      </c>
      <c r="B189" s="157" t="s">
        <v>206</v>
      </c>
      <c r="C189" s="157" t="s">
        <v>132</v>
      </c>
      <c r="D189" s="158" t="s">
        <v>12</v>
      </c>
      <c r="E189" s="32">
        <v>20</v>
      </c>
      <c r="F189" s="45">
        <v>58</v>
      </c>
      <c r="G189" s="49" t="s">
        <v>222</v>
      </c>
      <c r="H189" s="49" t="s">
        <v>222</v>
      </c>
    </row>
    <row r="190" spans="1:8" s="150" customFormat="1" ht="33" customHeight="1">
      <c r="A190" s="32">
        <v>185</v>
      </c>
      <c r="B190" s="157" t="s">
        <v>206</v>
      </c>
      <c r="C190" s="157" t="s">
        <v>132</v>
      </c>
      <c r="D190" s="158" t="s">
        <v>12</v>
      </c>
      <c r="E190" s="32">
        <v>20</v>
      </c>
      <c r="F190" s="45">
        <v>66.6</v>
      </c>
      <c r="G190" s="49" t="s">
        <v>223</v>
      </c>
      <c r="H190" s="49" t="s">
        <v>223</v>
      </c>
    </row>
    <row r="191" spans="1:8" s="150" customFormat="1" ht="33" customHeight="1">
      <c r="A191" s="32">
        <v>186</v>
      </c>
      <c r="B191" s="157" t="s">
        <v>206</v>
      </c>
      <c r="C191" s="157" t="s">
        <v>132</v>
      </c>
      <c r="D191" s="158" t="s">
        <v>12</v>
      </c>
      <c r="E191" s="32">
        <v>20</v>
      </c>
      <c r="F191" s="45">
        <v>48.7</v>
      </c>
      <c r="G191" s="49" t="s">
        <v>224</v>
      </c>
      <c r="H191" s="49" t="s">
        <v>224</v>
      </c>
    </row>
    <row r="192" spans="1:8" s="150" customFormat="1" ht="33" customHeight="1">
      <c r="A192" s="32">
        <v>187</v>
      </c>
      <c r="B192" s="157" t="s">
        <v>225</v>
      </c>
      <c r="C192" s="157" t="s">
        <v>226</v>
      </c>
      <c r="D192" s="158" t="s">
        <v>12</v>
      </c>
      <c r="E192" s="32">
        <v>2</v>
      </c>
      <c r="F192" s="45">
        <v>61.6</v>
      </c>
      <c r="G192" s="49">
        <v>74.31</v>
      </c>
      <c r="H192" s="49">
        <v>74.31</v>
      </c>
    </row>
    <row r="193" spans="1:8" s="150" customFormat="1" ht="33" customHeight="1">
      <c r="A193" s="32">
        <v>188</v>
      </c>
      <c r="B193" s="157" t="s">
        <v>225</v>
      </c>
      <c r="C193" s="157" t="s">
        <v>226</v>
      </c>
      <c r="D193" s="158" t="s">
        <v>12</v>
      </c>
      <c r="E193" s="32">
        <v>2</v>
      </c>
      <c r="F193" s="45">
        <v>71</v>
      </c>
      <c r="G193" s="49">
        <v>73.64</v>
      </c>
      <c r="H193" s="49">
        <v>73.64</v>
      </c>
    </row>
    <row r="194" spans="1:8" s="150" customFormat="1" ht="33" customHeight="1">
      <c r="A194" s="32">
        <v>189</v>
      </c>
      <c r="B194" s="157" t="s">
        <v>225</v>
      </c>
      <c r="C194" s="157" t="s">
        <v>227</v>
      </c>
      <c r="D194" s="158" t="s">
        <v>12</v>
      </c>
      <c r="E194" s="32">
        <v>1</v>
      </c>
      <c r="F194" s="45">
        <v>63.4</v>
      </c>
      <c r="G194" s="49">
        <v>76.25</v>
      </c>
      <c r="H194" s="49">
        <v>76.25</v>
      </c>
    </row>
    <row r="195" spans="1:8" s="150" customFormat="1" ht="33" customHeight="1">
      <c r="A195" s="32">
        <v>190</v>
      </c>
      <c r="B195" s="157" t="s">
        <v>225</v>
      </c>
      <c r="C195" s="157" t="s">
        <v>228</v>
      </c>
      <c r="D195" s="158" t="s">
        <v>12</v>
      </c>
      <c r="E195" s="32">
        <v>1</v>
      </c>
      <c r="F195" s="45">
        <v>63.2</v>
      </c>
      <c r="G195" s="49">
        <v>79.24</v>
      </c>
      <c r="H195" s="49">
        <v>79.24</v>
      </c>
    </row>
    <row r="196" spans="1:8" s="150" customFormat="1" ht="33" customHeight="1">
      <c r="A196" s="32">
        <v>191</v>
      </c>
      <c r="B196" s="157" t="s">
        <v>225</v>
      </c>
      <c r="C196" s="157" t="s">
        <v>229</v>
      </c>
      <c r="D196" s="158" t="s">
        <v>12</v>
      </c>
      <c r="E196" s="32">
        <v>2</v>
      </c>
      <c r="F196" s="45">
        <v>67.6</v>
      </c>
      <c r="G196" s="49">
        <v>74.94</v>
      </c>
      <c r="H196" s="49">
        <v>74.94</v>
      </c>
    </row>
    <row r="197" spans="1:8" s="150" customFormat="1" ht="33" customHeight="1">
      <c r="A197" s="32">
        <v>192</v>
      </c>
      <c r="B197" s="157" t="s">
        <v>225</v>
      </c>
      <c r="C197" s="157" t="s">
        <v>230</v>
      </c>
      <c r="D197" s="158" t="s">
        <v>12</v>
      </c>
      <c r="E197" s="32">
        <v>1</v>
      </c>
      <c r="F197" s="45">
        <v>57.9</v>
      </c>
      <c r="G197" s="49">
        <v>76.37</v>
      </c>
      <c r="H197" s="49">
        <v>76.37</v>
      </c>
    </row>
    <row r="198" spans="1:8" s="150" customFormat="1" ht="33" customHeight="1">
      <c r="A198" s="32">
        <v>193</v>
      </c>
      <c r="B198" s="157" t="s">
        <v>225</v>
      </c>
      <c r="C198" s="157" t="s">
        <v>231</v>
      </c>
      <c r="D198" s="158" t="s">
        <v>12</v>
      </c>
      <c r="E198" s="32">
        <v>2</v>
      </c>
      <c r="F198" s="45">
        <v>53.2</v>
      </c>
      <c r="G198" s="49">
        <v>74.85</v>
      </c>
      <c r="H198" s="49">
        <v>74.85</v>
      </c>
    </row>
    <row r="199" spans="1:8" s="150" customFormat="1" ht="33" customHeight="1">
      <c r="A199" s="32">
        <v>194</v>
      </c>
      <c r="B199" s="157" t="s">
        <v>225</v>
      </c>
      <c r="C199" s="157" t="s">
        <v>231</v>
      </c>
      <c r="D199" s="158" t="s">
        <v>12</v>
      </c>
      <c r="E199" s="32">
        <v>2</v>
      </c>
      <c r="F199" s="45">
        <v>58.6</v>
      </c>
      <c r="G199" s="49">
        <v>74.56</v>
      </c>
      <c r="H199" s="49">
        <v>74.56</v>
      </c>
    </row>
    <row r="200" spans="1:8" s="150" customFormat="1" ht="33" customHeight="1">
      <c r="A200" s="32">
        <v>195</v>
      </c>
      <c r="B200" s="157" t="s">
        <v>225</v>
      </c>
      <c r="C200" s="157" t="s">
        <v>151</v>
      </c>
      <c r="D200" s="158" t="s">
        <v>12</v>
      </c>
      <c r="E200" s="32">
        <v>2</v>
      </c>
      <c r="F200" s="45">
        <v>73.8</v>
      </c>
      <c r="G200" s="49">
        <v>78.81</v>
      </c>
      <c r="H200" s="49">
        <v>78.81</v>
      </c>
    </row>
    <row r="201" spans="1:8" s="150" customFormat="1" ht="33" customHeight="1">
      <c r="A201" s="32">
        <v>196</v>
      </c>
      <c r="B201" s="157" t="s">
        <v>225</v>
      </c>
      <c r="C201" s="157" t="s">
        <v>151</v>
      </c>
      <c r="D201" s="158" t="s">
        <v>12</v>
      </c>
      <c r="E201" s="32">
        <v>2</v>
      </c>
      <c r="F201" s="45">
        <v>66.1</v>
      </c>
      <c r="G201" s="49">
        <v>76.73</v>
      </c>
      <c r="H201" s="49">
        <v>76.73</v>
      </c>
    </row>
    <row r="202" spans="1:8" s="150" customFormat="1" ht="33" customHeight="1">
      <c r="A202" s="32">
        <v>197</v>
      </c>
      <c r="B202" s="157" t="s">
        <v>225</v>
      </c>
      <c r="C202" s="157" t="s">
        <v>232</v>
      </c>
      <c r="D202" s="158" t="s">
        <v>12</v>
      </c>
      <c r="E202" s="32">
        <v>3</v>
      </c>
      <c r="F202" s="45">
        <v>63.5</v>
      </c>
      <c r="G202" s="49" t="s">
        <v>233</v>
      </c>
      <c r="H202" s="49" t="s">
        <v>233</v>
      </c>
    </row>
    <row r="203" spans="1:8" s="150" customFormat="1" ht="33" customHeight="1">
      <c r="A203" s="32">
        <v>198</v>
      </c>
      <c r="B203" s="157" t="s">
        <v>225</v>
      </c>
      <c r="C203" s="157" t="s">
        <v>232</v>
      </c>
      <c r="D203" s="158" t="s">
        <v>12</v>
      </c>
      <c r="E203" s="32">
        <v>3</v>
      </c>
      <c r="F203" s="45">
        <v>64.3</v>
      </c>
      <c r="G203" s="49" t="s">
        <v>234</v>
      </c>
      <c r="H203" s="49" t="s">
        <v>234</v>
      </c>
    </row>
    <row r="204" spans="1:8" s="150" customFormat="1" ht="33" customHeight="1">
      <c r="A204" s="32">
        <v>199</v>
      </c>
      <c r="B204" s="157" t="s">
        <v>225</v>
      </c>
      <c r="C204" s="157" t="s">
        <v>235</v>
      </c>
      <c r="D204" s="158" t="s">
        <v>12</v>
      </c>
      <c r="E204" s="32">
        <v>1</v>
      </c>
      <c r="F204" s="45">
        <v>53.8</v>
      </c>
      <c r="G204" s="49">
        <v>75.99</v>
      </c>
      <c r="H204" s="49">
        <v>75.99</v>
      </c>
    </row>
    <row r="205" spans="1:8" s="150" customFormat="1" ht="33" customHeight="1">
      <c r="A205" s="32">
        <v>200</v>
      </c>
      <c r="B205" s="157" t="s">
        <v>225</v>
      </c>
      <c r="C205" s="157" t="s">
        <v>236</v>
      </c>
      <c r="D205" s="158" t="s">
        <v>12</v>
      </c>
      <c r="E205" s="32">
        <v>1</v>
      </c>
      <c r="F205" s="45">
        <v>58.5</v>
      </c>
      <c r="G205" s="49">
        <v>77.47</v>
      </c>
      <c r="H205" s="49">
        <v>77.47</v>
      </c>
    </row>
    <row r="206" spans="1:8" s="150" customFormat="1" ht="33" customHeight="1">
      <c r="A206" s="32">
        <v>201</v>
      </c>
      <c r="B206" s="157" t="s">
        <v>225</v>
      </c>
      <c r="C206" s="157" t="s">
        <v>237</v>
      </c>
      <c r="D206" s="158" t="s">
        <v>12</v>
      </c>
      <c r="E206" s="32">
        <v>1</v>
      </c>
      <c r="F206" s="59" t="s">
        <v>25</v>
      </c>
      <c r="G206" s="49">
        <v>73.14</v>
      </c>
      <c r="H206" s="49">
        <v>73.14</v>
      </c>
    </row>
    <row r="207" spans="1:8" s="150" customFormat="1" ht="33" customHeight="1">
      <c r="A207" s="32">
        <v>202</v>
      </c>
      <c r="B207" s="157" t="s">
        <v>225</v>
      </c>
      <c r="C207" s="157" t="s">
        <v>238</v>
      </c>
      <c r="D207" s="158" t="s">
        <v>12</v>
      </c>
      <c r="E207" s="32">
        <v>1</v>
      </c>
      <c r="F207" s="59" t="s">
        <v>25</v>
      </c>
      <c r="G207" s="49">
        <v>75.61</v>
      </c>
      <c r="H207" s="49">
        <v>75.61</v>
      </c>
    </row>
    <row r="208" spans="1:8" s="150" customFormat="1" ht="33" customHeight="1">
      <c r="A208" s="32">
        <v>203</v>
      </c>
      <c r="B208" s="157" t="s">
        <v>225</v>
      </c>
      <c r="C208" s="157" t="s">
        <v>239</v>
      </c>
      <c r="D208" s="158" t="s">
        <v>12</v>
      </c>
      <c r="E208" s="32">
        <v>1</v>
      </c>
      <c r="F208" s="59" t="s">
        <v>25</v>
      </c>
      <c r="G208" s="49" t="s">
        <v>240</v>
      </c>
      <c r="H208" s="49" t="s">
        <v>240</v>
      </c>
    </row>
    <row r="209" spans="1:8" s="150" customFormat="1" ht="33" customHeight="1">
      <c r="A209" s="32">
        <v>204</v>
      </c>
      <c r="B209" s="157" t="s">
        <v>225</v>
      </c>
      <c r="C209" s="157" t="s">
        <v>241</v>
      </c>
      <c r="D209" s="158" t="s">
        <v>12</v>
      </c>
      <c r="E209" s="32">
        <v>1</v>
      </c>
      <c r="F209" s="59" t="s">
        <v>25</v>
      </c>
      <c r="G209" s="49">
        <v>79.41</v>
      </c>
      <c r="H209" s="49">
        <v>79.41</v>
      </c>
    </row>
    <row r="210" spans="1:8" s="150" customFormat="1" ht="33" customHeight="1">
      <c r="A210" s="32">
        <v>205</v>
      </c>
      <c r="B210" s="157" t="s">
        <v>225</v>
      </c>
      <c r="C210" s="157" t="s">
        <v>242</v>
      </c>
      <c r="D210" s="158" t="s">
        <v>12</v>
      </c>
      <c r="E210" s="32">
        <v>2</v>
      </c>
      <c r="F210" s="59" t="s">
        <v>25</v>
      </c>
      <c r="G210" s="49">
        <v>79.74</v>
      </c>
      <c r="H210" s="49">
        <v>79.74</v>
      </c>
    </row>
    <row r="211" spans="1:8" s="150" customFormat="1" ht="33" customHeight="1">
      <c r="A211" s="32">
        <v>206</v>
      </c>
      <c r="B211" s="157" t="s">
        <v>225</v>
      </c>
      <c r="C211" s="157" t="s">
        <v>243</v>
      </c>
      <c r="D211" s="158" t="s">
        <v>12</v>
      </c>
      <c r="E211" s="32">
        <v>2</v>
      </c>
      <c r="F211" s="59" t="s">
        <v>25</v>
      </c>
      <c r="G211" s="49">
        <v>74.51</v>
      </c>
      <c r="H211" s="49">
        <v>74.51</v>
      </c>
    </row>
    <row r="212" spans="1:8" s="150" customFormat="1" ht="33" customHeight="1">
      <c r="A212" s="32">
        <v>207</v>
      </c>
      <c r="B212" s="157" t="s">
        <v>225</v>
      </c>
      <c r="C212" s="157" t="s">
        <v>244</v>
      </c>
      <c r="D212" s="158" t="s">
        <v>12</v>
      </c>
      <c r="E212" s="32">
        <v>1</v>
      </c>
      <c r="F212" s="59" t="s">
        <v>25</v>
      </c>
      <c r="G212" s="49">
        <v>75.98</v>
      </c>
      <c r="H212" s="49">
        <v>75.98</v>
      </c>
    </row>
    <row r="213" spans="1:8" s="150" customFormat="1" ht="33" customHeight="1">
      <c r="A213" s="32">
        <v>208</v>
      </c>
      <c r="B213" s="157" t="s">
        <v>245</v>
      </c>
      <c r="C213" s="157" t="s">
        <v>246</v>
      </c>
      <c r="D213" s="158" t="s">
        <v>12</v>
      </c>
      <c r="E213" s="32">
        <v>8</v>
      </c>
      <c r="F213" s="59" t="s">
        <v>25</v>
      </c>
      <c r="G213" s="49" t="s">
        <v>247</v>
      </c>
      <c r="H213" s="49" t="s">
        <v>247</v>
      </c>
    </row>
    <row r="214" spans="1:8" s="150" customFormat="1" ht="33" customHeight="1">
      <c r="A214" s="32">
        <v>209</v>
      </c>
      <c r="B214" s="157" t="s">
        <v>245</v>
      </c>
      <c r="C214" s="157" t="s">
        <v>248</v>
      </c>
      <c r="D214" s="158" t="s">
        <v>12</v>
      </c>
      <c r="E214" s="32">
        <v>2</v>
      </c>
      <c r="F214" s="59" t="s">
        <v>25</v>
      </c>
      <c r="G214" s="49">
        <v>75.37</v>
      </c>
      <c r="H214" s="49">
        <v>75.37</v>
      </c>
    </row>
    <row r="215" spans="1:8" s="150" customFormat="1" ht="33" customHeight="1">
      <c r="A215" s="32">
        <v>210</v>
      </c>
      <c r="B215" s="157" t="s">
        <v>245</v>
      </c>
      <c r="C215" s="157" t="s">
        <v>248</v>
      </c>
      <c r="D215" s="158" t="s">
        <v>12</v>
      </c>
      <c r="E215" s="32">
        <v>2</v>
      </c>
      <c r="F215" s="59" t="s">
        <v>25</v>
      </c>
      <c r="G215" s="49">
        <v>72.56</v>
      </c>
      <c r="H215" s="49">
        <v>72.56</v>
      </c>
    </row>
    <row r="216" spans="1:8" s="150" customFormat="1" ht="33" customHeight="1">
      <c r="A216" s="32">
        <v>211</v>
      </c>
      <c r="B216" s="157" t="s">
        <v>245</v>
      </c>
      <c r="C216" s="157" t="s">
        <v>20</v>
      </c>
      <c r="D216" s="158" t="s">
        <v>12</v>
      </c>
      <c r="E216" s="32">
        <v>1</v>
      </c>
      <c r="F216" s="59" t="s">
        <v>25</v>
      </c>
      <c r="G216" s="49">
        <v>81.52</v>
      </c>
      <c r="H216" s="49">
        <v>81.52</v>
      </c>
    </row>
    <row r="217" spans="1:8" s="150" customFormat="1" ht="33" customHeight="1">
      <c r="A217" s="32">
        <v>212</v>
      </c>
      <c r="B217" s="157" t="s">
        <v>249</v>
      </c>
      <c r="C217" s="157" t="s">
        <v>127</v>
      </c>
      <c r="D217" s="158" t="s">
        <v>12</v>
      </c>
      <c r="E217" s="32">
        <v>3</v>
      </c>
      <c r="F217" s="59">
        <v>64</v>
      </c>
      <c r="G217" s="49" t="s">
        <v>250</v>
      </c>
      <c r="H217" s="49" t="s">
        <v>250</v>
      </c>
    </row>
    <row r="218" spans="1:8" s="150" customFormat="1" ht="33" customHeight="1">
      <c r="A218" s="32">
        <v>213</v>
      </c>
      <c r="B218" s="157" t="s">
        <v>249</v>
      </c>
      <c r="C218" s="157" t="s">
        <v>127</v>
      </c>
      <c r="D218" s="158" t="s">
        <v>12</v>
      </c>
      <c r="E218" s="32">
        <v>3</v>
      </c>
      <c r="F218" s="59">
        <v>62.2</v>
      </c>
      <c r="G218" s="49" t="s">
        <v>251</v>
      </c>
      <c r="H218" s="49" t="s">
        <v>251</v>
      </c>
    </row>
    <row r="219" spans="1:8" s="150" customFormat="1" ht="33" customHeight="1">
      <c r="A219" s="32">
        <v>214</v>
      </c>
      <c r="B219" s="157" t="s">
        <v>249</v>
      </c>
      <c r="C219" s="157" t="s">
        <v>127</v>
      </c>
      <c r="D219" s="158" t="s">
        <v>12</v>
      </c>
      <c r="E219" s="32">
        <v>3</v>
      </c>
      <c r="F219" s="59">
        <v>57.8</v>
      </c>
      <c r="G219" s="49" t="s">
        <v>252</v>
      </c>
      <c r="H219" s="49" t="s">
        <v>252</v>
      </c>
    </row>
    <row r="220" spans="1:8" s="150" customFormat="1" ht="33" customHeight="1">
      <c r="A220" s="32">
        <v>215</v>
      </c>
      <c r="B220" s="157" t="s">
        <v>249</v>
      </c>
      <c r="C220" s="157" t="s">
        <v>253</v>
      </c>
      <c r="D220" s="158" t="s">
        <v>12</v>
      </c>
      <c r="E220" s="32">
        <v>1</v>
      </c>
      <c r="F220" s="59">
        <v>58.8</v>
      </c>
      <c r="G220" s="49" t="s">
        <v>254</v>
      </c>
      <c r="H220" s="49" t="s">
        <v>254</v>
      </c>
    </row>
    <row r="221" spans="1:8" s="150" customFormat="1" ht="33" customHeight="1">
      <c r="A221" s="32">
        <v>216</v>
      </c>
      <c r="B221" s="157" t="s">
        <v>249</v>
      </c>
      <c r="C221" s="157" t="s">
        <v>172</v>
      </c>
      <c r="D221" s="158" t="s">
        <v>12</v>
      </c>
      <c r="E221" s="32">
        <v>1</v>
      </c>
      <c r="F221" s="59">
        <v>55.8</v>
      </c>
      <c r="G221" s="49" t="s">
        <v>255</v>
      </c>
      <c r="H221" s="49" t="s">
        <v>255</v>
      </c>
    </row>
    <row r="222" spans="1:8" s="150" customFormat="1" ht="33" customHeight="1">
      <c r="A222" s="32">
        <v>217</v>
      </c>
      <c r="B222" s="157" t="s">
        <v>249</v>
      </c>
      <c r="C222" s="157" t="s">
        <v>256</v>
      </c>
      <c r="D222" s="158" t="s">
        <v>12</v>
      </c>
      <c r="E222" s="32">
        <v>1</v>
      </c>
      <c r="F222" s="59">
        <v>62.3</v>
      </c>
      <c r="G222" s="49" t="s">
        <v>257</v>
      </c>
      <c r="H222" s="49" t="s">
        <v>257</v>
      </c>
    </row>
    <row r="223" spans="1:8" s="150" customFormat="1" ht="33" customHeight="1">
      <c r="A223" s="32">
        <v>218</v>
      </c>
      <c r="B223" s="157" t="s">
        <v>249</v>
      </c>
      <c r="C223" s="157" t="s">
        <v>155</v>
      </c>
      <c r="D223" s="158" t="s">
        <v>12</v>
      </c>
      <c r="E223" s="32">
        <v>3</v>
      </c>
      <c r="F223" s="59">
        <v>69.8</v>
      </c>
      <c r="G223" s="49" t="s">
        <v>258</v>
      </c>
      <c r="H223" s="49" t="s">
        <v>258</v>
      </c>
    </row>
    <row r="224" spans="1:8" s="150" customFormat="1" ht="33" customHeight="1">
      <c r="A224" s="32">
        <v>219</v>
      </c>
      <c r="B224" s="157" t="s">
        <v>249</v>
      </c>
      <c r="C224" s="157" t="s">
        <v>155</v>
      </c>
      <c r="D224" s="158" t="s">
        <v>12</v>
      </c>
      <c r="E224" s="32">
        <v>3</v>
      </c>
      <c r="F224" s="59">
        <v>68.4</v>
      </c>
      <c r="G224" s="49" t="s">
        <v>259</v>
      </c>
      <c r="H224" s="49" t="s">
        <v>259</v>
      </c>
    </row>
    <row r="225" spans="1:8" s="150" customFormat="1" ht="33" customHeight="1">
      <c r="A225" s="32">
        <v>220</v>
      </c>
      <c r="B225" s="157" t="s">
        <v>249</v>
      </c>
      <c r="C225" s="157" t="s">
        <v>20</v>
      </c>
      <c r="D225" s="158" t="s">
        <v>12</v>
      </c>
      <c r="E225" s="32">
        <v>1</v>
      </c>
      <c r="F225" s="59">
        <v>80.5</v>
      </c>
      <c r="G225" s="49" t="s">
        <v>260</v>
      </c>
      <c r="H225" s="49" t="s">
        <v>260</v>
      </c>
    </row>
    <row r="226" spans="1:8" s="150" customFormat="1" ht="33" customHeight="1">
      <c r="A226" s="32">
        <v>221</v>
      </c>
      <c r="B226" s="157" t="s">
        <v>261</v>
      </c>
      <c r="C226" s="157" t="s">
        <v>262</v>
      </c>
      <c r="D226" s="158" t="s">
        <v>12</v>
      </c>
      <c r="E226" s="32">
        <v>2</v>
      </c>
      <c r="F226" s="59" t="s">
        <v>25</v>
      </c>
      <c r="G226" s="49">
        <v>73.65</v>
      </c>
      <c r="H226" s="49">
        <v>73.65</v>
      </c>
    </row>
    <row r="227" spans="1:8" s="150" customFormat="1" ht="33" customHeight="1">
      <c r="A227" s="32">
        <v>222</v>
      </c>
      <c r="B227" s="157" t="s">
        <v>261</v>
      </c>
      <c r="C227" s="157" t="s">
        <v>262</v>
      </c>
      <c r="D227" s="158" t="s">
        <v>12</v>
      </c>
      <c r="E227" s="32">
        <v>2</v>
      </c>
      <c r="F227" s="59" t="s">
        <v>25</v>
      </c>
      <c r="G227" s="49" t="s">
        <v>263</v>
      </c>
      <c r="H227" s="49" t="s">
        <v>263</v>
      </c>
    </row>
    <row r="228" spans="1:8" s="150" customFormat="1" ht="33" customHeight="1">
      <c r="A228" s="32">
        <v>223</v>
      </c>
      <c r="B228" s="157" t="s">
        <v>261</v>
      </c>
      <c r="C228" s="157" t="s">
        <v>264</v>
      </c>
      <c r="D228" s="158" t="s">
        <v>12</v>
      </c>
      <c r="E228" s="32">
        <v>1</v>
      </c>
      <c r="F228" s="59" t="s">
        <v>25</v>
      </c>
      <c r="G228" s="49">
        <v>82.56</v>
      </c>
      <c r="H228" s="49">
        <v>82.56</v>
      </c>
    </row>
    <row r="229" spans="1:8" s="150" customFormat="1" ht="33" customHeight="1">
      <c r="A229" s="32">
        <v>224</v>
      </c>
      <c r="B229" s="157" t="s">
        <v>261</v>
      </c>
      <c r="C229" s="157" t="s">
        <v>265</v>
      </c>
      <c r="D229" s="158" t="s">
        <v>12</v>
      </c>
      <c r="E229" s="32">
        <v>1</v>
      </c>
      <c r="F229" s="59" t="s">
        <v>25</v>
      </c>
      <c r="G229" s="49">
        <v>82.39</v>
      </c>
      <c r="H229" s="49">
        <v>82.39</v>
      </c>
    </row>
    <row r="230" spans="1:8" s="150" customFormat="1" ht="33" customHeight="1">
      <c r="A230" s="32">
        <v>225</v>
      </c>
      <c r="B230" s="157" t="s">
        <v>266</v>
      </c>
      <c r="C230" s="157" t="s">
        <v>127</v>
      </c>
      <c r="D230" s="158" t="s">
        <v>12</v>
      </c>
      <c r="E230" s="32">
        <v>1</v>
      </c>
      <c r="F230" s="45">
        <v>48.3</v>
      </c>
      <c r="G230" s="49">
        <v>76.36</v>
      </c>
      <c r="H230" s="49">
        <v>76.36</v>
      </c>
    </row>
    <row r="231" spans="1:8" s="150" customFormat="1" ht="33" customHeight="1">
      <c r="A231" s="32">
        <v>226</v>
      </c>
      <c r="B231" s="157" t="s">
        <v>267</v>
      </c>
      <c r="C231" s="157" t="s">
        <v>268</v>
      </c>
      <c r="D231" s="158" t="s">
        <v>12</v>
      </c>
      <c r="E231" s="32">
        <v>6</v>
      </c>
      <c r="F231" s="45">
        <v>54.7</v>
      </c>
      <c r="G231" s="49">
        <v>84.93</v>
      </c>
      <c r="H231" s="49">
        <v>84.93</v>
      </c>
    </row>
    <row r="232" spans="1:8" s="150" customFormat="1" ht="33" customHeight="1">
      <c r="A232" s="32">
        <v>227</v>
      </c>
      <c r="B232" s="157" t="s">
        <v>267</v>
      </c>
      <c r="C232" s="157" t="s">
        <v>268</v>
      </c>
      <c r="D232" s="158" t="s">
        <v>12</v>
      </c>
      <c r="E232" s="32">
        <v>6</v>
      </c>
      <c r="F232" s="45">
        <v>59.2</v>
      </c>
      <c r="G232" s="49">
        <v>82.89</v>
      </c>
      <c r="H232" s="49">
        <v>82.89</v>
      </c>
    </row>
    <row r="233" spans="1:8" s="150" customFormat="1" ht="33" customHeight="1">
      <c r="A233" s="32">
        <v>228</v>
      </c>
      <c r="B233" s="157" t="s">
        <v>267</v>
      </c>
      <c r="C233" s="157" t="s">
        <v>268</v>
      </c>
      <c r="D233" s="158" t="s">
        <v>12</v>
      </c>
      <c r="E233" s="32">
        <v>6</v>
      </c>
      <c r="F233" s="45">
        <v>63.1</v>
      </c>
      <c r="G233" s="49">
        <v>80.47</v>
      </c>
      <c r="H233" s="49">
        <v>80.47</v>
      </c>
    </row>
    <row r="234" spans="1:8" s="150" customFormat="1" ht="33" customHeight="1">
      <c r="A234" s="32">
        <v>229</v>
      </c>
      <c r="B234" s="157" t="s">
        <v>267</v>
      </c>
      <c r="C234" s="157" t="s">
        <v>268</v>
      </c>
      <c r="D234" s="158" t="s">
        <v>12</v>
      </c>
      <c r="E234" s="32">
        <v>6</v>
      </c>
      <c r="F234" s="45">
        <v>67.6</v>
      </c>
      <c r="G234" s="49">
        <v>79.24</v>
      </c>
      <c r="H234" s="49">
        <v>79.24</v>
      </c>
    </row>
    <row r="235" spans="1:8" s="150" customFormat="1" ht="33" customHeight="1">
      <c r="A235" s="32">
        <v>230</v>
      </c>
      <c r="B235" s="157" t="s">
        <v>267</v>
      </c>
      <c r="C235" s="157" t="s">
        <v>268</v>
      </c>
      <c r="D235" s="158" t="s">
        <v>12</v>
      </c>
      <c r="E235" s="32">
        <v>6</v>
      </c>
      <c r="F235" s="45">
        <v>64.3</v>
      </c>
      <c r="G235" s="49">
        <v>79.22</v>
      </c>
      <c r="H235" s="49">
        <v>79.22</v>
      </c>
    </row>
    <row r="236" spans="1:8" s="150" customFormat="1" ht="33" customHeight="1">
      <c r="A236" s="32">
        <v>231</v>
      </c>
      <c r="B236" s="157" t="s">
        <v>267</v>
      </c>
      <c r="C236" s="157" t="s">
        <v>269</v>
      </c>
      <c r="D236" s="158" t="s">
        <v>12</v>
      </c>
      <c r="E236" s="32">
        <v>2</v>
      </c>
      <c r="F236" s="45">
        <v>60.4</v>
      </c>
      <c r="G236" s="49">
        <v>79.41</v>
      </c>
      <c r="H236" s="49">
        <v>79.41</v>
      </c>
    </row>
    <row r="237" spans="1:8" s="150" customFormat="1" ht="33" customHeight="1">
      <c r="A237" s="32">
        <v>232</v>
      </c>
      <c r="B237" s="157" t="s">
        <v>267</v>
      </c>
      <c r="C237" s="157" t="s">
        <v>270</v>
      </c>
      <c r="D237" s="158" t="s">
        <v>12</v>
      </c>
      <c r="E237" s="32">
        <v>3</v>
      </c>
      <c r="F237" s="45">
        <v>57.2</v>
      </c>
      <c r="G237" s="49">
        <v>81.09</v>
      </c>
      <c r="H237" s="49">
        <v>81.09</v>
      </c>
    </row>
    <row r="238" spans="1:8" s="150" customFormat="1" ht="33" customHeight="1">
      <c r="A238" s="32">
        <v>233</v>
      </c>
      <c r="B238" s="157" t="s">
        <v>267</v>
      </c>
      <c r="C238" s="157" t="s">
        <v>136</v>
      </c>
      <c r="D238" s="158" t="s">
        <v>12</v>
      </c>
      <c r="E238" s="32">
        <v>3</v>
      </c>
      <c r="F238" s="45">
        <v>75.2</v>
      </c>
      <c r="G238" s="49">
        <v>81.76</v>
      </c>
      <c r="H238" s="49">
        <v>81.76</v>
      </c>
    </row>
    <row r="239" spans="1:8" s="150" customFormat="1" ht="33" customHeight="1">
      <c r="A239" s="32">
        <v>234</v>
      </c>
      <c r="B239" s="157" t="s">
        <v>267</v>
      </c>
      <c r="C239" s="157" t="s">
        <v>136</v>
      </c>
      <c r="D239" s="158" t="s">
        <v>12</v>
      </c>
      <c r="E239" s="32">
        <v>3</v>
      </c>
      <c r="F239" s="45">
        <v>62.4</v>
      </c>
      <c r="G239" s="49">
        <v>81.5</v>
      </c>
      <c r="H239" s="49">
        <v>81.5</v>
      </c>
    </row>
    <row r="240" spans="1:8" s="150" customFormat="1" ht="33" customHeight="1">
      <c r="A240" s="32">
        <v>235</v>
      </c>
      <c r="B240" s="157" t="s">
        <v>267</v>
      </c>
      <c r="C240" s="157" t="s">
        <v>136</v>
      </c>
      <c r="D240" s="158" t="s">
        <v>12</v>
      </c>
      <c r="E240" s="32">
        <v>3</v>
      </c>
      <c r="F240" s="45">
        <v>76.1</v>
      </c>
      <c r="G240" s="49">
        <v>81.06</v>
      </c>
      <c r="H240" s="49">
        <v>81.06</v>
      </c>
    </row>
    <row r="241" spans="1:8" s="150" customFormat="1" ht="33" customHeight="1">
      <c r="A241" s="32">
        <v>236</v>
      </c>
      <c r="B241" s="157" t="s">
        <v>267</v>
      </c>
      <c r="C241" s="157" t="s">
        <v>271</v>
      </c>
      <c r="D241" s="158" t="s">
        <v>12</v>
      </c>
      <c r="E241" s="32">
        <v>1</v>
      </c>
      <c r="F241" s="45">
        <v>67.1</v>
      </c>
      <c r="G241" s="49">
        <v>85.1</v>
      </c>
      <c r="H241" s="49">
        <v>85.1</v>
      </c>
    </row>
    <row r="242" spans="1:8" s="150" customFormat="1" ht="33" customHeight="1">
      <c r="A242" s="32">
        <v>237</v>
      </c>
      <c r="B242" s="157" t="s">
        <v>267</v>
      </c>
      <c r="C242" s="157" t="s">
        <v>272</v>
      </c>
      <c r="D242" s="158" t="s">
        <v>12</v>
      </c>
      <c r="E242" s="32">
        <v>1</v>
      </c>
      <c r="F242" s="161" t="s">
        <v>25</v>
      </c>
      <c r="G242" s="49">
        <v>81.56</v>
      </c>
      <c r="H242" s="49">
        <v>81.56</v>
      </c>
    </row>
    <row r="243" spans="1:8" s="150" customFormat="1" ht="33" customHeight="1">
      <c r="A243" s="32">
        <v>238</v>
      </c>
      <c r="B243" s="157" t="s">
        <v>267</v>
      </c>
      <c r="C243" s="157" t="s">
        <v>273</v>
      </c>
      <c r="D243" s="158" t="s">
        <v>12</v>
      </c>
      <c r="E243" s="32">
        <v>1</v>
      </c>
      <c r="F243" s="45">
        <v>69.7</v>
      </c>
      <c r="G243" s="49">
        <v>84.25</v>
      </c>
      <c r="H243" s="49">
        <v>84.25</v>
      </c>
    </row>
    <row r="244" spans="1:8" s="150" customFormat="1" ht="33" customHeight="1">
      <c r="A244" s="32">
        <v>239</v>
      </c>
      <c r="B244" s="157" t="s">
        <v>267</v>
      </c>
      <c r="C244" s="157" t="s">
        <v>274</v>
      </c>
      <c r="D244" s="158" t="s">
        <v>12</v>
      </c>
      <c r="E244" s="32">
        <v>2</v>
      </c>
      <c r="F244" s="59" t="s">
        <v>25</v>
      </c>
      <c r="G244" s="49">
        <v>81.72</v>
      </c>
      <c r="H244" s="49">
        <v>81.72</v>
      </c>
    </row>
    <row r="245" spans="1:8" s="150" customFormat="1" ht="33" customHeight="1">
      <c r="A245" s="32">
        <v>240</v>
      </c>
      <c r="B245" s="157" t="s">
        <v>267</v>
      </c>
      <c r="C245" s="157" t="s">
        <v>275</v>
      </c>
      <c r="D245" s="158" t="s">
        <v>12</v>
      </c>
      <c r="E245" s="32">
        <v>3</v>
      </c>
      <c r="F245" s="59" t="s">
        <v>25</v>
      </c>
      <c r="G245" s="49">
        <v>83.55</v>
      </c>
      <c r="H245" s="49">
        <v>83.55</v>
      </c>
    </row>
    <row r="246" spans="1:8" s="150" customFormat="1" ht="33" customHeight="1">
      <c r="A246" s="32">
        <v>241</v>
      </c>
      <c r="B246" s="157" t="s">
        <v>267</v>
      </c>
      <c r="C246" s="157" t="s">
        <v>275</v>
      </c>
      <c r="D246" s="158" t="s">
        <v>12</v>
      </c>
      <c r="E246" s="32">
        <v>3</v>
      </c>
      <c r="F246" s="59" t="s">
        <v>25</v>
      </c>
      <c r="G246" s="49">
        <v>81.47</v>
      </c>
      <c r="H246" s="49">
        <v>81.47</v>
      </c>
    </row>
    <row r="247" spans="1:8" s="150" customFormat="1" ht="33" customHeight="1">
      <c r="A247" s="32">
        <v>242</v>
      </c>
      <c r="B247" s="157" t="s">
        <v>267</v>
      </c>
      <c r="C247" s="157" t="s">
        <v>275</v>
      </c>
      <c r="D247" s="158" t="s">
        <v>12</v>
      </c>
      <c r="E247" s="32">
        <v>3</v>
      </c>
      <c r="F247" s="59" t="s">
        <v>25</v>
      </c>
      <c r="G247" s="49">
        <v>80.32</v>
      </c>
      <c r="H247" s="49">
        <v>80.32</v>
      </c>
    </row>
    <row r="248" spans="1:8" s="150" customFormat="1" ht="33" customHeight="1">
      <c r="A248" s="32">
        <v>243</v>
      </c>
      <c r="B248" s="157" t="s">
        <v>267</v>
      </c>
      <c r="C248" s="157" t="s">
        <v>276</v>
      </c>
      <c r="D248" s="158" t="s">
        <v>12</v>
      </c>
      <c r="E248" s="32">
        <v>1</v>
      </c>
      <c r="F248" s="59" t="s">
        <v>25</v>
      </c>
      <c r="G248" s="49">
        <v>79.96</v>
      </c>
      <c r="H248" s="49">
        <v>79.96</v>
      </c>
    </row>
    <row r="249" spans="1:8" s="150" customFormat="1" ht="33" customHeight="1">
      <c r="A249" s="32">
        <v>244</v>
      </c>
      <c r="B249" s="157" t="s">
        <v>267</v>
      </c>
      <c r="C249" s="157" t="s">
        <v>244</v>
      </c>
      <c r="D249" s="158" t="s">
        <v>12</v>
      </c>
      <c r="E249" s="32">
        <v>5</v>
      </c>
      <c r="F249" s="59" t="s">
        <v>25</v>
      </c>
      <c r="G249" s="49">
        <v>82.29</v>
      </c>
      <c r="H249" s="49">
        <v>82.29</v>
      </c>
    </row>
    <row r="250" spans="1:8" s="150" customFormat="1" ht="33" customHeight="1">
      <c r="A250" s="32">
        <v>245</v>
      </c>
      <c r="B250" s="157" t="s">
        <v>267</v>
      </c>
      <c r="C250" s="157" t="s">
        <v>244</v>
      </c>
      <c r="D250" s="158" t="s">
        <v>12</v>
      </c>
      <c r="E250" s="32">
        <v>5</v>
      </c>
      <c r="F250" s="59" t="s">
        <v>25</v>
      </c>
      <c r="G250" s="49">
        <v>81.21</v>
      </c>
      <c r="H250" s="49">
        <v>81.21</v>
      </c>
    </row>
    <row r="251" spans="1:8" s="150" customFormat="1" ht="33" customHeight="1">
      <c r="A251" s="32">
        <v>246</v>
      </c>
      <c r="B251" s="157" t="s">
        <v>267</v>
      </c>
      <c r="C251" s="157" t="s">
        <v>244</v>
      </c>
      <c r="D251" s="158" t="s">
        <v>12</v>
      </c>
      <c r="E251" s="32">
        <v>5</v>
      </c>
      <c r="F251" s="59" t="s">
        <v>25</v>
      </c>
      <c r="G251" s="49">
        <v>81.03</v>
      </c>
      <c r="H251" s="49">
        <v>81.03</v>
      </c>
    </row>
    <row r="252" spans="1:8" s="150" customFormat="1" ht="33" customHeight="1">
      <c r="A252" s="32">
        <v>247</v>
      </c>
      <c r="B252" s="157" t="s">
        <v>267</v>
      </c>
      <c r="C252" s="157" t="s">
        <v>244</v>
      </c>
      <c r="D252" s="158" t="s">
        <v>12</v>
      </c>
      <c r="E252" s="32">
        <v>5</v>
      </c>
      <c r="F252" s="59" t="s">
        <v>25</v>
      </c>
      <c r="G252" s="49">
        <v>80.86</v>
      </c>
      <c r="H252" s="49">
        <v>80.86</v>
      </c>
    </row>
    <row r="253" spans="1:8" s="150" customFormat="1" ht="33" customHeight="1">
      <c r="A253" s="32">
        <v>248</v>
      </c>
      <c r="B253" s="157" t="s">
        <v>267</v>
      </c>
      <c r="C253" s="157" t="s">
        <v>244</v>
      </c>
      <c r="D253" s="158" t="s">
        <v>12</v>
      </c>
      <c r="E253" s="32">
        <v>5</v>
      </c>
      <c r="F253" s="59" t="s">
        <v>25</v>
      </c>
      <c r="G253" s="49" t="s">
        <v>277</v>
      </c>
      <c r="H253" s="49" t="s">
        <v>277</v>
      </c>
    </row>
    <row r="254" spans="1:8" s="150" customFormat="1" ht="33" customHeight="1">
      <c r="A254" s="32">
        <v>249</v>
      </c>
      <c r="B254" s="157" t="s">
        <v>267</v>
      </c>
      <c r="C254" s="157" t="s">
        <v>278</v>
      </c>
      <c r="D254" s="158" t="s">
        <v>12</v>
      </c>
      <c r="E254" s="32">
        <v>1</v>
      </c>
      <c r="F254" s="59" t="s">
        <v>25</v>
      </c>
      <c r="G254" s="49">
        <v>81.65</v>
      </c>
      <c r="H254" s="49">
        <v>81.65</v>
      </c>
    </row>
    <row r="255" spans="1:8" s="150" customFormat="1" ht="33" customHeight="1">
      <c r="A255" s="32">
        <v>250</v>
      </c>
      <c r="B255" s="157" t="s">
        <v>279</v>
      </c>
      <c r="C255" s="157" t="s">
        <v>280</v>
      </c>
      <c r="D255" s="158" t="s">
        <v>12</v>
      </c>
      <c r="E255" s="32">
        <v>1</v>
      </c>
      <c r="F255" s="45">
        <v>81.3</v>
      </c>
      <c r="G255" s="49">
        <v>77.63</v>
      </c>
      <c r="H255" s="49">
        <v>77.63</v>
      </c>
    </row>
    <row r="256" spans="1:8" s="150" customFormat="1" ht="33" customHeight="1">
      <c r="A256" s="32">
        <v>251</v>
      </c>
      <c r="B256" s="157" t="s">
        <v>279</v>
      </c>
      <c r="C256" s="157" t="s">
        <v>280</v>
      </c>
      <c r="D256" s="158" t="s">
        <v>12</v>
      </c>
      <c r="E256" s="32">
        <v>1</v>
      </c>
      <c r="F256" s="45">
        <v>78.8</v>
      </c>
      <c r="G256" s="49">
        <v>78.45</v>
      </c>
      <c r="H256" s="49">
        <v>78.45</v>
      </c>
    </row>
    <row r="257" spans="1:8" s="150" customFormat="1" ht="33" customHeight="1">
      <c r="A257" s="32">
        <v>252</v>
      </c>
      <c r="B257" s="157" t="s">
        <v>279</v>
      </c>
      <c r="C257" s="157" t="s">
        <v>281</v>
      </c>
      <c r="D257" s="158" t="s">
        <v>12</v>
      </c>
      <c r="E257" s="32">
        <v>1</v>
      </c>
      <c r="F257" s="59" t="s">
        <v>25</v>
      </c>
      <c r="G257" s="49" t="s">
        <v>282</v>
      </c>
      <c r="H257" s="49" t="s">
        <v>282</v>
      </c>
    </row>
    <row r="258" spans="1:8" s="150" customFormat="1" ht="33" customHeight="1">
      <c r="A258" s="32">
        <v>253</v>
      </c>
      <c r="B258" s="157" t="s">
        <v>283</v>
      </c>
      <c r="C258" s="157" t="s">
        <v>284</v>
      </c>
      <c r="D258" s="158" t="s">
        <v>12</v>
      </c>
      <c r="E258" s="32">
        <v>1</v>
      </c>
      <c r="F258" s="45">
        <v>73.2</v>
      </c>
      <c r="G258" s="49">
        <v>72.79</v>
      </c>
      <c r="H258" s="49">
        <v>72.79</v>
      </c>
    </row>
    <row r="259" spans="1:8" s="150" customFormat="1" ht="33" customHeight="1">
      <c r="A259" s="32">
        <v>254</v>
      </c>
      <c r="B259" s="157" t="s">
        <v>283</v>
      </c>
      <c r="C259" s="157" t="s">
        <v>280</v>
      </c>
      <c r="D259" s="158" t="s">
        <v>12</v>
      </c>
      <c r="E259" s="32">
        <v>1</v>
      </c>
      <c r="F259" s="45">
        <v>75.6</v>
      </c>
      <c r="G259" s="49">
        <v>77.15</v>
      </c>
      <c r="H259" s="49">
        <v>77.15</v>
      </c>
    </row>
    <row r="260" spans="1:8" s="150" customFormat="1" ht="33" customHeight="1">
      <c r="A260" s="32">
        <v>255</v>
      </c>
      <c r="B260" s="157" t="s">
        <v>283</v>
      </c>
      <c r="C260" s="157" t="s">
        <v>285</v>
      </c>
      <c r="D260" s="158" t="s">
        <v>12</v>
      </c>
      <c r="E260" s="32">
        <v>1</v>
      </c>
      <c r="F260" s="45">
        <v>62.1</v>
      </c>
      <c r="G260" s="49">
        <v>73.01</v>
      </c>
      <c r="H260" s="49">
        <v>73.01</v>
      </c>
    </row>
    <row r="261" spans="1:8" s="150" customFormat="1" ht="33" customHeight="1">
      <c r="A261" s="32">
        <v>256</v>
      </c>
      <c r="B261" s="157" t="s">
        <v>283</v>
      </c>
      <c r="C261" s="157" t="s">
        <v>281</v>
      </c>
      <c r="D261" s="158" t="s">
        <v>12</v>
      </c>
      <c r="E261" s="32">
        <v>1</v>
      </c>
      <c r="F261" s="59" t="s">
        <v>25</v>
      </c>
      <c r="G261" s="49">
        <v>77.36</v>
      </c>
      <c r="H261" s="45">
        <v>77.36</v>
      </c>
    </row>
    <row r="262" spans="1:8" s="150" customFormat="1" ht="33" customHeight="1">
      <c r="A262" s="32">
        <v>257</v>
      </c>
      <c r="B262" s="157" t="s">
        <v>286</v>
      </c>
      <c r="C262" s="157" t="s">
        <v>281</v>
      </c>
      <c r="D262" s="158" t="s">
        <v>12</v>
      </c>
      <c r="E262" s="32">
        <v>1</v>
      </c>
      <c r="F262" s="59" t="s">
        <v>287</v>
      </c>
      <c r="G262" s="49" t="s">
        <v>288</v>
      </c>
      <c r="H262" s="49" t="s">
        <v>288</v>
      </c>
    </row>
    <row r="263" spans="1:8" s="150" customFormat="1" ht="33" customHeight="1">
      <c r="A263" s="32">
        <v>258</v>
      </c>
      <c r="B263" s="157" t="s">
        <v>286</v>
      </c>
      <c r="C263" s="157" t="s">
        <v>280</v>
      </c>
      <c r="D263" s="158" t="s">
        <v>12</v>
      </c>
      <c r="E263" s="32">
        <v>3</v>
      </c>
      <c r="F263" s="45">
        <v>78.6</v>
      </c>
      <c r="G263" s="49" t="s">
        <v>289</v>
      </c>
      <c r="H263" s="49" t="s">
        <v>289</v>
      </c>
    </row>
    <row r="264" spans="1:8" s="150" customFormat="1" ht="33" customHeight="1">
      <c r="A264" s="32">
        <v>259</v>
      </c>
      <c r="B264" s="157" t="s">
        <v>286</v>
      </c>
      <c r="C264" s="157" t="s">
        <v>280</v>
      </c>
      <c r="D264" s="158" t="s">
        <v>12</v>
      </c>
      <c r="E264" s="32">
        <v>3</v>
      </c>
      <c r="F264" s="45">
        <v>74.8</v>
      </c>
      <c r="G264" s="49" t="s">
        <v>290</v>
      </c>
      <c r="H264" s="49" t="s">
        <v>290</v>
      </c>
    </row>
    <row r="265" spans="1:8" s="150" customFormat="1" ht="33" customHeight="1">
      <c r="A265" s="32">
        <v>260</v>
      </c>
      <c r="B265" s="157" t="s">
        <v>286</v>
      </c>
      <c r="C265" s="157" t="s">
        <v>280</v>
      </c>
      <c r="D265" s="158" t="s">
        <v>12</v>
      </c>
      <c r="E265" s="32">
        <v>3</v>
      </c>
      <c r="F265" s="45">
        <v>74.6</v>
      </c>
      <c r="G265" s="49" t="s">
        <v>291</v>
      </c>
      <c r="H265" s="49" t="s">
        <v>291</v>
      </c>
    </row>
    <row r="266" spans="1:8" s="150" customFormat="1" ht="33" customHeight="1">
      <c r="A266" s="32">
        <v>261</v>
      </c>
      <c r="B266" s="23" t="s">
        <v>292</v>
      </c>
      <c r="C266" s="32" t="s">
        <v>285</v>
      </c>
      <c r="D266" s="158" t="s">
        <v>12</v>
      </c>
      <c r="E266" s="32">
        <v>1</v>
      </c>
      <c r="F266" s="26">
        <v>49.8</v>
      </c>
      <c r="G266" s="26">
        <v>71.95</v>
      </c>
      <c r="H266" s="26">
        <v>71.95</v>
      </c>
    </row>
    <row r="267" spans="1:8" s="150" customFormat="1" ht="33" customHeight="1">
      <c r="A267" s="32">
        <v>262</v>
      </c>
      <c r="B267" s="23" t="s">
        <v>292</v>
      </c>
      <c r="C267" s="32" t="s">
        <v>293</v>
      </c>
      <c r="D267" s="158" t="s">
        <v>12</v>
      </c>
      <c r="E267" s="32">
        <v>3</v>
      </c>
      <c r="F267" s="26">
        <v>60.9</v>
      </c>
      <c r="G267" s="26">
        <v>69.12</v>
      </c>
      <c r="H267" s="26">
        <v>69.12</v>
      </c>
    </row>
    <row r="268" spans="1:8" s="150" customFormat="1" ht="33" customHeight="1">
      <c r="A268" s="32">
        <v>263</v>
      </c>
      <c r="B268" s="23" t="s">
        <v>292</v>
      </c>
      <c r="C268" s="32" t="s">
        <v>294</v>
      </c>
      <c r="D268" s="158" t="s">
        <v>12</v>
      </c>
      <c r="E268" s="32">
        <v>1</v>
      </c>
      <c r="F268" s="26">
        <v>55.7</v>
      </c>
      <c r="G268" s="26">
        <v>72.9</v>
      </c>
      <c r="H268" s="26">
        <v>72.9</v>
      </c>
    </row>
    <row r="269" spans="1:8" s="150" customFormat="1" ht="33" customHeight="1">
      <c r="A269" s="32">
        <v>264</v>
      </c>
      <c r="B269" s="23" t="s">
        <v>292</v>
      </c>
      <c r="C269" s="32" t="s">
        <v>295</v>
      </c>
      <c r="D269" s="158" t="s">
        <v>12</v>
      </c>
      <c r="E269" s="32">
        <v>1</v>
      </c>
      <c r="F269" s="26">
        <v>62.1</v>
      </c>
      <c r="G269" s="26">
        <v>76.81</v>
      </c>
      <c r="H269" s="26">
        <v>76.81</v>
      </c>
    </row>
    <row r="270" spans="1:8" s="150" customFormat="1" ht="33" customHeight="1">
      <c r="A270" s="32">
        <v>265</v>
      </c>
      <c r="B270" s="23" t="s">
        <v>292</v>
      </c>
      <c r="C270" s="32" t="s">
        <v>132</v>
      </c>
      <c r="D270" s="158" t="s">
        <v>12</v>
      </c>
      <c r="E270" s="32">
        <v>10</v>
      </c>
      <c r="F270" s="26">
        <v>66.7</v>
      </c>
      <c r="G270" s="26">
        <v>76.08</v>
      </c>
      <c r="H270" s="26">
        <v>76.08</v>
      </c>
    </row>
    <row r="271" spans="1:8" s="150" customFormat="1" ht="33" customHeight="1">
      <c r="A271" s="32">
        <v>266</v>
      </c>
      <c r="B271" s="23" t="s">
        <v>292</v>
      </c>
      <c r="C271" s="32" t="s">
        <v>132</v>
      </c>
      <c r="D271" s="158" t="s">
        <v>12</v>
      </c>
      <c r="E271" s="32">
        <v>10</v>
      </c>
      <c r="F271" s="26">
        <v>69.2</v>
      </c>
      <c r="G271" s="26">
        <v>75.73</v>
      </c>
      <c r="H271" s="26">
        <v>75.73</v>
      </c>
    </row>
    <row r="272" spans="1:8" s="150" customFormat="1" ht="33" customHeight="1">
      <c r="A272" s="32">
        <v>267</v>
      </c>
      <c r="B272" s="23" t="s">
        <v>292</v>
      </c>
      <c r="C272" s="32" t="s">
        <v>132</v>
      </c>
      <c r="D272" s="158" t="s">
        <v>12</v>
      </c>
      <c r="E272" s="32">
        <v>10</v>
      </c>
      <c r="F272" s="26">
        <v>67</v>
      </c>
      <c r="G272" s="26">
        <v>70.72</v>
      </c>
      <c r="H272" s="26">
        <v>70.72</v>
      </c>
    </row>
    <row r="273" spans="1:8" s="150" customFormat="1" ht="33" customHeight="1">
      <c r="A273" s="32">
        <v>268</v>
      </c>
      <c r="B273" s="23" t="s">
        <v>292</v>
      </c>
      <c r="C273" s="32" t="s">
        <v>132</v>
      </c>
      <c r="D273" s="158" t="s">
        <v>12</v>
      </c>
      <c r="E273" s="32">
        <v>10</v>
      </c>
      <c r="F273" s="26">
        <v>63.2</v>
      </c>
      <c r="G273" s="26">
        <v>68.8</v>
      </c>
      <c r="H273" s="26">
        <v>68.8</v>
      </c>
    </row>
    <row r="274" spans="1:8" s="150" customFormat="1" ht="33" customHeight="1">
      <c r="A274" s="32">
        <v>269</v>
      </c>
      <c r="B274" s="23" t="s">
        <v>292</v>
      </c>
      <c r="C274" s="32" t="s">
        <v>296</v>
      </c>
      <c r="D274" s="158" t="s">
        <v>12</v>
      </c>
      <c r="E274" s="32">
        <v>2</v>
      </c>
      <c r="F274" s="26">
        <v>73.3</v>
      </c>
      <c r="G274" s="26">
        <v>76.39</v>
      </c>
      <c r="H274" s="26">
        <v>76.39</v>
      </c>
    </row>
    <row r="275" spans="1:8" s="150" customFormat="1" ht="33" customHeight="1">
      <c r="A275" s="32">
        <v>270</v>
      </c>
      <c r="B275" s="23" t="s">
        <v>292</v>
      </c>
      <c r="C275" s="32" t="s">
        <v>296</v>
      </c>
      <c r="D275" s="158" t="s">
        <v>12</v>
      </c>
      <c r="E275" s="32">
        <v>2</v>
      </c>
      <c r="F275" s="26">
        <v>64.3</v>
      </c>
      <c r="G275" s="26">
        <v>75.63</v>
      </c>
      <c r="H275" s="26">
        <v>75.63</v>
      </c>
    </row>
    <row r="276" spans="1:8" s="150" customFormat="1" ht="33" customHeight="1">
      <c r="A276" s="32">
        <v>271</v>
      </c>
      <c r="B276" s="23" t="s">
        <v>292</v>
      </c>
      <c r="C276" s="32" t="s">
        <v>20</v>
      </c>
      <c r="D276" s="158" t="s">
        <v>12</v>
      </c>
      <c r="E276" s="32">
        <v>2</v>
      </c>
      <c r="F276" s="26">
        <v>73.5</v>
      </c>
      <c r="G276" s="26">
        <v>76.09</v>
      </c>
      <c r="H276" s="26">
        <v>76.09</v>
      </c>
    </row>
    <row r="277" spans="1:8" s="150" customFormat="1" ht="33" customHeight="1">
      <c r="A277" s="32">
        <v>272</v>
      </c>
      <c r="B277" s="23" t="s">
        <v>292</v>
      </c>
      <c r="C277" s="32" t="s">
        <v>280</v>
      </c>
      <c r="D277" s="158" t="s">
        <v>12</v>
      </c>
      <c r="E277" s="32">
        <v>5</v>
      </c>
      <c r="F277" s="26">
        <v>75.4</v>
      </c>
      <c r="G277" s="26">
        <v>76.02</v>
      </c>
      <c r="H277" s="26">
        <v>76.02</v>
      </c>
    </row>
    <row r="278" spans="1:8" s="150" customFormat="1" ht="33" customHeight="1">
      <c r="A278" s="32">
        <v>273</v>
      </c>
      <c r="B278" s="23" t="s">
        <v>292</v>
      </c>
      <c r="C278" s="32" t="s">
        <v>280</v>
      </c>
      <c r="D278" s="158" t="s">
        <v>12</v>
      </c>
      <c r="E278" s="32">
        <v>5</v>
      </c>
      <c r="F278" s="26">
        <v>76.1</v>
      </c>
      <c r="G278" s="26">
        <v>75.56</v>
      </c>
      <c r="H278" s="26">
        <v>75.56</v>
      </c>
    </row>
    <row r="279" spans="1:8" s="150" customFormat="1" ht="33" customHeight="1">
      <c r="A279" s="32">
        <v>274</v>
      </c>
      <c r="B279" s="23" t="s">
        <v>292</v>
      </c>
      <c r="C279" s="32" t="s">
        <v>280</v>
      </c>
      <c r="D279" s="158" t="s">
        <v>12</v>
      </c>
      <c r="E279" s="32">
        <v>5</v>
      </c>
      <c r="F279" s="26">
        <v>75.1</v>
      </c>
      <c r="G279" s="26">
        <v>74.15</v>
      </c>
      <c r="H279" s="26">
        <v>74.15</v>
      </c>
    </row>
    <row r="280" spans="1:8" s="150" customFormat="1" ht="33" customHeight="1">
      <c r="A280" s="32">
        <v>275</v>
      </c>
      <c r="B280" s="23" t="s">
        <v>292</v>
      </c>
      <c r="C280" s="32" t="s">
        <v>281</v>
      </c>
      <c r="D280" s="158" t="s">
        <v>12</v>
      </c>
      <c r="E280" s="32">
        <v>1</v>
      </c>
      <c r="F280" s="26" t="s">
        <v>25</v>
      </c>
      <c r="G280" s="26">
        <v>75.68</v>
      </c>
      <c r="H280" s="26">
        <v>75.68</v>
      </c>
    </row>
    <row r="281" spans="1:8" s="150" customFormat="1" ht="33" customHeight="1">
      <c r="A281" s="32">
        <v>276</v>
      </c>
      <c r="B281" s="157" t="s">
        <v>297</v>
      </c>
      <c r="C281" s="157" t="s">
        <v>298</v>
      </c>
      <c r="D281" s="158" t="s">
        <v>12</v>
      </c>
      <c r="E281" s="32">
        <v>3</v>
      </c>
      <c r="F281" s="45">
        <v>80.6</v>
      </c>
      <c r="G281" s="49">
        <v>79.38</v>
      </c>
      <c r="H281" s="49">
        <v>79.38</v>
      </c>
    </row>
    <row r="282" spans="1:8" s="150" customFormat="1" ht="33" customHeight="1">
      <c r="A282" s="32">
        <v>277</v>
      </c>
      <c r="B282" s="157" t="s">
        <v>297</v>
      </c>
      <c r="C282" s="157" t="s">
        <v>298</v>
      </c>
      <c r="D282" s="158" t="s">
        <v>12</v>
      </c>
      <c r="E282" s="32">
        <v>3</v>
      </c>
      <c r="F282" s="45">
        <v>70</v>
      </c>
      <c r="G282" s="49">
        <v>78.21</v>
      </c>
      <c r="H282" s="49">
        <v>78.21</v>
      </c>
    </row>
    <row r="283" spans="1:8" s="150" customFormat="1" ht="33" customHeight="1">
      <c r="A283" s="32">
        <v>278</v>
      </c>
      <c r="B283" s="157" t="s">
        <v>297</v>
      </c>
      <c r="C283" s="157" t="s">
        <v>298</v>
      </c>
      <c r="D283" s="158" t="s">
        <v>12</v>
      </c>
      <c r="E283" s="32">
        <v>3</v>
      </c>
      <c r="F283" s="45">
        <v>78.5</v>
      </c>
      <c r="G283" s="49">
        <v>77.85</v>
      </c>
      <c r="H283" s="49">
        <v>77.85</v>
      </c>
    </row>
    <row r="284" spans="1:8" s="150" customFormat="1" ht="33" customHeight="1">
      <c r="A284" s="32">
        <v>279</v>
      </c>
      <c r="B284" s="157" t="s">
        <v>297</v>
      </c>
      <c r="C284" s="157" t="s">
        <v>299</v>
      </c>
      <c r="D284" s="158" t="s">
        <v>12</v>
      </c>
      <c r="E284" s="32">
        <v>2</v>
      </c>
      <c r="F284" s="45">
        <v>70.7</v>
      </c>
      <c r="G284" s="49">
        <v>81</v>
      </c>
      <c r="H284" s="49">
        <v>81</v>
      </c>
    </row>
    <row r="285" spans="1:8" s="150" customFormat="1" ht="33" customHeight="1">
      <c r="A285" s="32">
        <v>280</v>
      </c>
      <c r="B285" s="157" t="s">
        <v>297</v>
      </c>
      <c r="C285" s="157" t="s">
        <v>299</v>
      </c>
      <c r="D285" s="158" t="s">
        <v>12</v>
      </c>
      <c r="E285" s="32">
        <v>2</v>
      </c>
      <c r="F285" s="45">
        <v>71.6</v>
      </c>
      <c r="G285" s="49">
        <v>80.17</v>
      </c>
      <c r="H285" s="49">
        <v>80.17</v>
      </c>
    </row>
    <row r="286" spans="1:8" s="150" customFormat="1" ht="33" customHeight="1">
      <c r="A286" s="32">
        <v>281</v>
      </c>
      <c r="B286" s="157" t="s">
        <v>300</v>
      </c>
      <c r="C286" s="157" t="s">
        <v>301</v>
      </c>
      <c r="D286" s="158" t="s">
        <v>12</v>
      </c>
      <c r="E286" s="32">
        <v>1</v>
      </c>
      <c r="F286" s="59">
        <v>75.2</v>
      </c>
      <c r="G286" s="49">
        <v>75.67</v>
      </c>
      <c r="H286" s="49">
        <v>75.67</v>
      </c>
    </row>
    <row r="287" spans="1:8" s="150" customFormat="1" ht="33" customHeight="1">
      <c r="A287" s="32">
        <v>282</v>
      </c>
      <c r="B287" s="157" t="s">
        <v>300</v>
      </c>
      <c r="C287" s="157" t="s">
        <v>302</v>
      </c>
      <c r="D287" s="158" t="s">
        <v>12</v>
      </c>
      <c r="E287" s="32">
        <v>1</v>
      </c>
      <c r="F287" s="59">
        <v>72.2</v>
      </c>
      <c r="G287" s="49">
        <v>76.03</v>
      </c>
      <c r="H287" s="49">
        <v>76.03</v>
      </c>
    </row>
    <row r="288" spans="1:8" s="150" customFormat="1" ht="33" customHeight="1">
      <c r="A288" s="32">
        <v>283</v>
      </c>
      <c r="B288" s="157" t="s">
        <v>300</v>
      </c>
      <c r="C288" s="157" t="s">
        <v>303</v>
      </c>
      <c r="D288" s="158" t="s">
        <v>12</v>
      </c>
      <c r="E288" s="32">
        <v>1</v>
      </c>
      <c r="F288" s="59">
        <v>74.8</v>
      </c>
      <c r="G288" s="49">
        <v>77.25</v>
      </c>
      <c r="H288" s="49">
        <v>77.25</v>
      </c>
    </row>
    <row r="289" spans="1:8" s="150" customFormat="1" ht="33" customHeight="1">
      <c r="A289" s="32">
        <v>284</v>
      </c>
      <c r="B289" s="157" t="s">
        <v>300</v>
      </c>
      <c r="C289" s="157" t="s">
        <v>280</v>
      </c>
      <c r="D289" s="158" t="s">
        <v>12</v>
      </c>
      <c r="E289" s="32">
        <v>1</v>
      </c>
      <c r="F289" s="59">
        <v>76</v>
      </c>
      <c r="G289" s="49">
        <v>78.84</v>
      </c>
      <c r="H289" s="49">
        <v>78.84</v>
      </c>
    </row>
    <row r="290" spans="1:8" s="150" customFormat="1" ht="33" customHeight="1">
      <c r="A290" s="32">
        <v>285</v>
      </c>
      <c r="B290" s="157" t="s">
        <v>304</v>
      </c>
      <c r="C290" s="157" t="s">
        <v>305</v>
      </c>
      <c r="D290" s="158" t="s">
        <v>12</v>
      </c>
      <c r="E290" s="32">
        <v>1</v>
      </c>
      <c r="F290" s="59">
        <v>75.3</v>
      </c>
      <c r="G290" s="49">
        <v>76.69</v>
      </c>
      <c r="H290" s="49">
        <v>76.69</v>
      </c>
    </row>
    <row r="291" spans="1:8" s="150" customFormat="1" ht="33" customHeight="1">
      <c r="A291" s="32">
        <v>286</v>
      </c>
      <c r="B291" s="157" t="s">
        <v>306</v>
      </c>
      <c r="C291" s="157" t="s">
        <v>307</v>
      </c>
      <c r="D291" s="158" t="s">
        <v>12</v>
      </c>
      <c r="E291" s="32">
        <v>1</v>
      </c>
      <c r="F291" s="59">
        <v>64.5</v>
      </c>
      <c r="G291" s="49" t="s">
        <v>308</v>
      </c>
      <c r="H291" s="49" t="s">
        <v>308</v>
      </c>
    </row>
    <row r="292" spans="1:8" s="150" customFormat="1" ht="33" customHeight="1">
      <c r="A292" s="32">
        <v>287</v>
      </c>
      <c r="B292" s="157" t="s">
        <v>306</v>
      </c>
      <c r="C292" s="157" t="s">
        <v>309</v>
      </c>
      <c r="D292" s="158" t="s">
        <v>12</v>
      </c>
      <c r="E292" s="32">
        <v>1</v>
      </c>
      <c r="F292" s="59">
        <v>78.5</v>
      </c>
      <c r="G292" s="49" t="s">
        <v>310</v>
      </c>
      <c r="H292" s="49" t="s">
        <v>310</v>
      </c>
    </row>
    <row r="293" spans="1:8" s="150" customFormat="1" ht="33" customHeight="1">
      <c r="A293" s="32">
        <v>288</v>
      </c>
      <c r="B293" s="157" t="s">
        <v>306</v>
      </c>
      <c r="C293" s="157" t="s">
        <v>20</v>
      </c>
      <c r="D293" s="158" t="s">
        <v>12</v>
      </c>
      <c r="E293" s="32">
        <v>1</v>
      </c>
      <c r="F293" s="59">
        <v>75.8</v>
      </c>
      <c r="G293" s="49" t="s">
        <v>311</v>
      </c>
      <c r="H293" s="49" t="s">
        <v>311</v>
      </c>
    </row>
    <row r="294" spans="1:8" s="150" customFormat="1" ht="33" customHeight="1">
      <c r="A294" s="32">
        <v>289</v>
      </c>
      <c r="B294" s="157" t="s">
        <v>306</v>
      </c>
      <c r="C294" s="157" t="s">
        <v>312</v>
      </c>
      <c r="D294" s="158" t="s">
        <v>12</v>
      </c>
      <c r="E294" s="32">
        <v>1</v>
      </c>
      <c r="F294" s="59">
        <v>73.1</v>
      </c>
      <c r="G294" s="49" t="s">
        <v>313</v>
      </c>
      <c r="H294" s="49" t="s">
        <v>313</v>
      </c>
    </row>
    <row r="295" spans="1:8" s="150" customFormat="1" ht="33" customHeight="1">
      <c r="A295" s="32">
        <v>290</v>
      </c>
      <c r="B295" s="157" t="s">
        <v>314</v>
      </c>
      <c r="C295" s="157" t="s">
        <v>315</v>
      </c>
      <c r="D295" s="158" t="s">
        <v>12</v>
      </c>
      <c r="E295" s="32">
        <v>1</v>
      </c>
      <c r="F295" s="59">
        <v>66.4</v>
      </c>
      <c r="G295" s="49">
        <v>61.43</v>
      </c>
      <c r="H295" s="49">
        <v>61.43</v>
      </c>
    </row>
    <row r="296" spans="1:8" s="150" customFormat="1" ht="33" customHeight="1">
      <c r="A296" s="32">
        <v>291</v>
      </c>
      <c r="B296" s="157" t="s">
        <v>314</v>
      </c>
      <c r="C296" s="157" t="s">
        <v>316</v>
      </c>
      <c r="D296" s="158" t="s">
        <v>12</v>
      </c>
      <c r="E296" s="32">
        <v>1</v>
      </c>
      <c r="F296" s="59">
        <v>71</v>
      </c>
      <c r="G296" s="49">
        <v>68.76</v>
      </c>
      <c r="H296" s="49">
        <v>68.76</v>
      </c>
    </row>
    <row r="297" spans="1:8" s="150" customFormat="1" ht="33" customHeight="1">
      <c r="A297" s="32">
        <v>292</v>
      </c>
      <c r="B297" s="157" t="s">
        <v>317</v>
      </c>
      <c r="C297" s="157" t="s">
        <v>20</v>
      </c>
      <c r="D297" s="158" t="s">
        <v>12</v>
      </c>
      <c r="E297" s="32">
        <v>1</v>
      </c>
      <c r="F297" s="59">
        <v>76.4</v>
      </c>
      <c r="G297" s="49">
        <v>71.78</v>
      </c>
      <c r="H297" s="49">
        <v>71.78</v>
      </c>
    </row>
    <row r="298" spans="1:8" s="150" customFormat="1" ht="33" customHeight="1">
      <c r="A298" s="32">
        <v>293</v>
      </c>
      <c r="B298" s="157" t="s">
        <v>318</v>
      </c>
      <c r="C298" s="157" t="s">
        <v>319</v>
      </c>
      <c r="D298" s="158" t="s">
        <v>12</v>
      </c>
      <c r="E298" s="32">
        <v>1</v>
      </c>
      <c r="F298" s="59">
        <v>78.2</v>
      </c>
      <c r="G298" s="49">
        <v>70.81</v>
      </c>
      <c r="H298" s="49">
        <v>70.81</v>
      </c>
    </row>
    <row r="299" spans="1:8" s="150" customFormat="1" ht="33" customHeight="1">
      <c r="A299" s="32">
        <v>294</v>
      </c>
      <c r="B299" s="157" t="s">
        <v>318</v>
      </c>
      <c r="C299" s="157" t="s">
        <v>320</v>
      </c>
      <c r="D299" s="158" t="s">
        <v>12</v>
      </c>
      <c r="E299" s="32">
        <v>1</v>
      </c>
      <c r="F299" s="59">
        <v>64</v>
      </c>
      <c r="G299" s="49">
        <v>63.55</v>
      </c>
      <c r="H299" s="49">
        <v>63.55</v>
      </c>
    </row>
    <row r="300" spans="1:8" s="150" customFormat="1" ht="33" customHeight="1">
      <c r="A300" s="32">
        <v>295</v>
      </c>
      <c r="B300" s="157" t="s">
        <v>318</v>
      </c>
      <c r="C300" s="157" t="s">
        <v>20</v>
      </c>
      <c r="D300" s="158" t="s">
        <v>12</v>
      </c>
      <c r="E300" s="32">
        <v>1</v>
      </c>
      <c r="F300" s="59">
        <v>73.8</v>
      </c>
      <c r="G300" s="49">
        <v>67.73</v>
      </c>
      <c r="H300" s="49">
        <v>67.73</v>
      </c>
    </row>
    <row r="301" spans="1:8" s="150" customFormat="1" ht="33" customHeight="1">
      <c r="A301" s="32">
        <v>296</v>
      </c>
      <c r="B301" s="157" t="s">
        <v>318</v>
      </c>
      <c r="C301" s="157" t="s">
        <v>321</v>
      </c>
      <c r="D301" s="158" t="s">
        <v>12</v>
      </c>
      <c r="E301" s="32">
        <v>1</v>
      </c>
      <c r="F301" s="59">
        <v>79</v>
      </c>
      <c r="G301" s="49">
        <v>68.13</v>
      </c>
      <c r="H301" s="49">
        <v>68.13</v>
      </c>
    </row>
    <row r="302" spans="1:8" s="150" customFormat="1" ht="33" customHeight="1">
      <c r="A302" s="32">
        <v>297</v>
      </c>
      <c r="B302" s="157" t="s">
        <v>318</v>
      </c>
      <c r="C302" s="157" t="s">
        <v>322</v>
      </c>
      <c r="D302" s="158" t="s">
        <v>12</v>
      </c>
      <c r="E302" s="32">
        <v>1</v>
      </c>
      <c r="F302" s="59">
        <v>78.8</v>
      </c>
      <c r="G302" s="49">
        <v>67.94</v>
      </c>
      <c r="H302" s="49">
        <v>67.94</v>
      </c>
    </row>
    <row r="303" spans="1:8" s="150" customFormat="1" ht="33" customHeight="1">
      <c r="A303" s="32">
        <v>298</v>
      </c>
      <c r="B303" s="157" t="s">
        <v>318</v>
      </c>
      <c r="C303" s="157" t="s">
        <v>323</v>
      </c>
      <c r="D303" s="158" t="s">
        <v>12</v>
      </c>
      <c r="E303" s="32">
        <v>1</v>
      </c>
      <c r="F303" s="59">
        <v>68.8</v>
      </c>
      <c r="G303" s="49">
        <v>69.05</v>
      </c>
      <c r="H303" s="49">
        <v>69.05</v>
      </c>
    </row>
    <row r="304" spans="1:8" s="150" customFormat="1" ht="33" customHeight="1">
      <c r="A304" s="32">
        <v>299</v>
      </c>
      <c r="B304" s="157" t="s">
        <v>324</v>
      </c>
      <c r="C304" s="157" t="s">
        <v>325</v>
      </c>
      <c r="D304" s="158" t="s">
        <v>12</v>
      </c>
      <c r="E304" s="32">
        <v>2</v>
      </c>
      <c r="F304" s="45">
        <v>76.7</v>
      </c>
      <c r="G304" s="49">
        <v>80.07</v>
      </c>
      <c r="H304" s="49">
        <v>80.07</v>
      </c>
    </row>
    <row r="305" spans="1:8" s="150" customFormat="1" ht="33" customHeight="1">
      <c r="A305" s="32">
        <v>300</v>
      </c>
      <c r="B305" s="157" t="s">
        <v>324</v>
      </c>
      <c r="C305" s="157" t="s">
        <v>325</v>
      </c>
      <c r="D305" s="158" t="s">
        <v>12</v>
      </c>
      <c r="E305" s="32">
        <v>2</v>
      </c>
      <c r="F305" s="45">
        <v>79.6</v>
      </c>
      <c r="G305" s="49">
        <v>79.54</v>
      </c>
      <c r="H305" s="49">
        <v>79.54</v>
      </c>
    </row>
    <row r="306" spans="1:8" s="150" customFormat="1" ht="33" customHeight="1">
      <c r="A306" s="32">
        <v>301</v>
      </c>
      <c r="B306" s="157" t="s">
        <v>324</v>
      </c>
      <c r="C306" s="157" t="s">
        <v>20</v>
      </c>
      <c r="D306" s="158" t="s">
        <v>12</v>
      </c>
      <c r="E306" s="32">
        <v>1</v>
      </c>
      <c r="F306" s="45">
        <v>73.4</v>
      </c>
      <c r="G306" s="49">
        <v>80.58</v>
      </c>
      <c r="H306" s="49">
        <v>80.58</v>
      </c>
    </row>
    <row r="307" spans="1:8" s="150" customFormat="1" ht="33" customHeight="1">
      <c r="A307" s="32">
        <v>302</v>
      </c>
      <c r="B307" s="157" t="s">
        <v>326</v>
      </c>
      <c r="C307" s="157" t="s">
        <v>327</v>
      </c>
      <c r="D307" s="158" t="s">
        <v>12</v>
      </c>
      <c r="E307" s="32">
        <v>1</v>
      </c>
      <c r="F307" s="59">
        <v>76</v>
      </c>
      <c r="G307" s="49">
        <v>76.5</v>
      </c>
      <c r="H307" s="49">
        <v>76.5</v>
      </c>
    </row>
    <row r="308" spans="1:8" s="150" customFormat="1" ht="33" customHeight="1">
      <c r="A308" s="32">
        <v>303</v>
      </c>
      <c r="B308" s="157" t="s">
        <v>328</v>
      </c>
      <c r="C308" s="157" t="s">
        <v>329</v>
      </c>
      <c r="D308" s="158" t="s">
        <v>12</v>
      </c>
      <c r="E308" s="32">
        <v>1</v>
      </c>
      <c r="F308" s="59">
        <v>71.9</v>
      </c>
      <c r="G308" s="49">
        <v>74.31</v>
      </c>
      <c r="H308" s="49">
        <v>74.31</v>
      </c>
    </row>
    <row r="309" spans="1:8" s="150" customFormat="1" ht="33" customHeight="1">
      <c r="A309" s="32">
        <v>304</v>
      </c>
      <c r="B309" s="157" t="s">
        <v>328</v>
      </c>
      <c r="C309" s="157" t="s">
        <v>330</v>
      </c>
      <c r="D309" s="158" t="s">
        <v>12</v>
      </c>
      <c r="E309" s="32">
        <v>1</v>
      </c>
      <c r="F309" s="59">
        <v>73.7</v>
      </c>
      <c r="G309" s="49">
        <v>75.9</v>
      </c>
      <c r="H309" s="49">
        <v>75.9</v>
      </c>
    </row>
    <row r="310" spans="1:8" s="150" customFormat="1" ht="33" customHeight="1">
      <c r="A310" s="32">
        <v>305</v>
      </c>
      <c r="B310" s="157" t="s">
        <v>328</v>
      </c>
      <c r="C310" s="157" t="s">
        <v>20</v>
      </c>
      <c r="D310" s="158" t="s">
        <v>12</v>
      </c>
      <c r="E310" s="32">
        <v>1</v>
      </c>
      <c r="F310" s="59">
        <v>75.4</v>
      </c>
      <c r="G310" s="49">
        <v>75.36</v>
      </c>
      <c r="H310" s="49">
        <v>75.36</v>
      </c>
    </row>
    <row r="311" spans="1:8" s="150" customFormat="1" ht="33" customHeight="1">
      <c r="A311" s="32">
        <v>306</v>
      </c>
      <c r="B311" s="157" t="s">
        <v>331</v>
      </c>
      <c r="C311" s="157" t="s">
        <v>332</v>
      </c>
      <c r="D311" s="158" t="s">
        <v>12</v>
      </c>
      <c r="E311" s="32">
        <v>1</v>
      </c>
      <c r="F311" s="59">
        <v>73.9</v>
      </c>
      <c r="G311" s="49">
        <v>78.27</v>
      </c>
      <c r="H311" s="49">
        <v>78.27</v>
      </c>
    </row>
    <row r="312" spans="1:8" s="150" customFormat="1" ht="33" customHeight="1">
      <c r="A312" s="32">
        <v>307</v>
      </c>
      <c r="B312" s="157" t="s">
        <v>331</v>
      </c>
      <c r="C312" s="157" t="s">
        <v>333</v>
      </c>
      <c r="D312" s="158" t="s">
        <v>12</v>
      </c>
      <c r="E312" s="32">
        <v>1</v>
      </c>
      <c r="F312" s="59">
        <v>69.1</v>
      </c>
      <c r="G312" s="49">
        <v>76.06</v>
      </c>
      <c r="H312" s="49">
        <v>76.06</v>
      </c>
    </row>
    <row r="313" spans="1:8" s="150" customFormat="1" ht="33" customHeight="1">
      <c r="A313" s="32">
        <v>308</v>
      </c>
      <c r="B313" s="157" t="s">
        <v>334</v>
      </c>
      <c r="C313" s="157" t="s">
        <v>335</v>
      </c>
      <c r="D313" s="158" t="s">
        <v>12</v>
      </c>
      <c r="E313" s="32">
        <v>1</v>
      </c>
      <c r="F313" s="59">
        <v>79.9</v>
      </c>
      <c r="G313" s="49">
        <v>75.99</v>
      </c>
      <c r="H313" s="49">
        <v>75.99</v>
      </c>
    </row>
    <row r="314" spans="1:8" s="150" customFormat="1" ht="33" customHeight="1">
      <c r="A314" s="32">
        <v>309</v>
      </c>
      <c r="B314" s="157" t="s">
        <v>334</v>
      </c>
      <c r="C314" s="157" t="s">
        <v>336</v>
      </c>
      <c r="D314" s="158" t="s">
        <v>12</v>
      </c>
      <c r="E314" s="32">
        <v>1</v>
      </c>
      <c r="F314" s="59">
        <v>72.2</v>
      </c>
      <c r="G314" s="49">
        <v>76.22</v>
      </c>
      <c r="H314" s="49">
        <v>76.22</v>
      </c>
    </row>
    <row r="315" spans="1:8" s="150" customFormat="1" ht="33" customHeight="1">
      <c r="A315" s="32">
        <v>310</v>
      </c>
      <c r="B315" s="157" t="s">
        <v>334</v>
      </c>
      <c r="C315" s="157" t="s">
        <v>337</v>
      </c>
      <c r="D315" s="158" t="s">
        <v>12</v>
      </c>
      <c r="E315" s="32">
        <v>1</v>
      </c>
      <c r="F315" s="59">
        <v>77.4</v>
      </c>
      <c r="G315" s="49">
        <v>78.71</v>
      </c>
      <c r="H315" s="49">
        <v>78.71</v>
      </c>
    </row>
    <row r="316" spans="1:8" s="150" customFormat="1" ht="33" customHeight="1">
      <c r="A316" s="32">
        <v>311</v>
      </c>
      <c r="B316" s="157" t="s">
        <v>338</v>
      </c>
      <c r="C316" s="157" t="s">
        <v>339</v>
      </c>
      <c r="D316" s="158" t="s">
        <v>12</v>
      </c>
      <c r="E316" s="32">
        <v>2</v>
      </c>
      <c r="F316" s="45">
        <v>71.4</v>
      </c>
      <c r="G316" s="49">
        <v>75.94</v>
      </c>
      <c r="H316" s="49">
        <v>75.94</v>
      </c>
    </row>
    <row r="317" spans="1:8" s="150" customFormat="1" ht="33" customHeight="1">
      <c r="A317" s="32">
        <v>312</v>
      </c>
      <c r="B317" s="157" t="s">
        <v>338</v>
      </c>
      <c r="C317" s="157" t="s">
        <v>155</v>
      </c>
      <c r="D317" s="158" t="s">
        <v>12</v>
      </c>
      <c r="E317" s="32">
        <v>1</v>
      </c>
      <c r="F317" s="45">
        <v>75.1</v>
      </c>
      <c r="G317" s="49">
        <v>73.73</v>
      </c>
      <c r="H317" s="49">
        <v>73.73</v>
      </c>
    </row>
    <row r="318" spans="1:8" s="150" customFormat="1" ht="33" customHeight="1">
      <c r="A318" s="32">
        <v>313</v>
      </c>
      <c r="B318" s="157" t="s">
        <v>338</v>
      </c>
      <c r="C318" s="157" t="s">
        <v>340</v>
      </c>
      <c r="D318" s="158" t="s">
        <v>12</v>
      </c>
      <c r="E318" s="32">
        <v>1</v>
      </c>
      <c r="F318" s="45">
        <v>75.1</v>
      </c>
      <c r="G318" s="49">
        <v>76.63</v>
      </c>
      <c r="H318" s="49">
        <v>76.63</v>
      </c>
    </row>
    <row r="319" spans="1:8" s="150" customFormat="1" ht="33" customHeight="1">
      <c r="A319" s="32">
        <v>314</v>
      </c>
      <c r="B319" s="157" t="s">
        <v>341</v>
      </c>
      <c r="C319" s="157" t="s">
        <v>342</v>
      </c>
      <c r="D319" s="158" t="s">
        <v>12</v>
      </c>
      <c r="E319" s="32">
        <v>4</v>
      </c>
      <c r="F319" s="45">
        <v>75</v>
      </c>
      <c r="G319" s="49">
        <v>75.8</v>
      </c>
      <c r="H319" s="49">
        <v>75.8</v>
      </c>
    </row>
    <row r="320" spans="1:8" s="150" customFormat="1" ht="33" customHeight="1">
      <c r="A320" s="32">
        <v>315</v>
      </c>
      <c r="B320" s="157" t="s">
        <v>341</v>
      </c>
      <c r="C320" s="157" t="s">
        <v>342</v>
      </c>
      <c r="D320" s="158" t="s">
        <v>12</v>
      </c>
      <c r="E320" s="32">
        <v>4</v>
      </c>
      <c r="F320" s="45">
        <v>74.5</v>
      </c>
      <c r="G320" s="49">
        <v>75.6</v>
      </c>
      <c r="H320" s="49">
        <v>75.6</v>
      </c>
    </row>
    <row r="321" spans="1:8" s="150" customFormat="1" ht="33" customHeight="1">
      <c r="A321" s="32">
        <v>316</v>
      </c>
      <c r="B321" s="157" t="s">
        <v>341</v>
      </c>
      <c r="C321" s="157" t="s">
        <v>342</v>
      </c>
      <c r="D321" s="158" t="s">
        <v>12</v>
      </c>
      <c r="E321" s="32">
        <v>4</v>
      </c>
      <c r="F321" s="45">
        <v>75.3</v>
      </c>
      <c r="G321" s="49" t="s">
        <v>343</v>
      </c>
      <c r="H321" s="49" t="s">
        <v>343</v>
      </c>
    </row>
    <row r="322" spans="1:8" s="150" customFormat="1" ht="33" customHeight="1">
      <c r="A322" s="32">
        <v>317</v>
      </c>
      <c r="B322" s="157" t="s">
        <v>341</v>
      </c>
      <c r="C322" s="157" t="s">
        <v>344</v>
      </c>
      <c r="D322" s="158" t="s">
        <v>12</v>
      </c>
      <c r="E322" s="32">
        <v>2</v>
      </c>
      <c r="F322" s="45">
        <v>77.8</v>
      </c>
      <c r="G322" s="49">
        <v>76.69</v>
      </c>
      <c r="H322" s="49">
        <v>76.69</v>
      </c>
    </row>
    <row r="323" spans="1:8" s="150" customFormat="1" ht="33" customHeight="1">
      <c r="A323" s="32">
        <v>318</v>
      </c>
      <c r="B323" s="157" t="s">
        <v>341</v>
      </c>
      <c r="C323" s="157" t="s">
        <v>155</v>
      </c>
      <c r="D323" s="158" t="s">
        <v>12</v>
      </c>
      <c r="E323" s="32">
        <v>2</v>
      </c>
      <c r="F323" s="45">
        <v>72.1</v>
      </c>
      <c r="G323" s="49">
        <v>76.96</v>
      </c>
      <c r="H323" s="49">
        <v>76.96</v>
      </c>
    </row>
    <row r="324" spans="1:8" s="150" customFormat="1" ht="33" customHeight="1">
      <c r="A324" s="32">
        <v>319</v>
      </c>
      <c r="B324" s="157" t="s">
        <v>341</v>
      </c>
      <c r="C324" s="157" t="s">
        <v>345</v>
      </c>
      <c r="D324" s="158" t="s">
        <v>12</v>
      </c>
      <c r="E324" s="32">
        <v>2</v>
      </c>
      <c r="F324" s="45">
        <v>73.4</v>
      </c>
      <c r="G324" s="49">
        <v>72.45</v>
      </c>
      <c r="H324" s="49">
        <v>72.45</v>
      </c>
    </row>
    <row r="325" spans="1:8" s="150" customFormat="1" ht="33" customHeight="1">
      <c r="A325" s="32">
        <v>320</v>
      </c>
      <c r="B325" s="157" t="s">
        <v>341</v>
      </c>
      <c r="C325" s="157" t="s">
        <v>345</v>
      </c>
      <c r="D325" s="158" t="s">
        <v>12</v>
      </c>
      <c r="E325" s="32">
        <v>2</v>
      </c>
      <c r="F325" s="45">
        <v>81</v>
      </c>
      <c r="G325" s="49">
        <v>72.11</v>
      </c>
      <c r="H325" s="49">
        <v>72.11</v>
      </c>
    </row>
    <row r="326" spans="1:8" s="150" customFormat="1" ht="33" customHeight="1">
      <c r="A326" s="32">
        <v>321</v>
      </c>
      <c r="B326" s="157" t="s">
        <v>341</v>
      </c>
      <c r="C326" s="157" t="s">
        <v>346</v>
      </c>
      <c r="D326" s="158" t="s">
        <v>12</v>
      </c>
      <c r="E326" s="32">
        <v>1</v>
      </c>
      <c r="F326" s="45">
        <v>73</v>
      </c>
      <c r="G326" s="49">
        <v>71.18</v>
      </c>
      <c r="H326" s="49">
        <v>71.18</v>
      </c>
    </row>
    <row r="327" spans="1:8" s="150" customFormat="1" ht="33" customHeight="1">
      <c r="A327" s="32">
        <v>322</v>
      </c>
      <c r="B327" s="157" t="s">
        <v>341</v>
      </c>
      <c r="C327" s="157" t="s">
        <v>347</v>
      </c>
      <c r="D327" s="158" t="s">
        <v>12</v>
      </c>
      <c r="E327" s="32">
        <v>2</v>
      </c>
      <c r="F327" s="45">
        <v>69.5</v>
      </c>
      <c r="G327" s="49">
        <v>75.99</v>
      </c>
      <c r="H327" s="49">
        <v>75.99</v>
      </c>
    </row>
    <row r="328" spans="1:8" s="150" customFormat="1" ht="33" customHeight="1">
      <c r="A328" s="32">
        <v>323</v>
      </c>
      <c r="B328" s="157" t="s">
        <v>341</v>
      </c>
      <c r="C328" s="157" t="s">
        <v>347</v>
      </c>
      <c r="D328" s="158" t="s">
        <v>12</v>
      </c>
      <c r="E328" s="32">
        <v>2</v>
      </c>
      <c r="F328" s="45">
        <v>68.6</v>
      </c>
      <c r="G328" s="49">
        <v>72.23</v>
      </c>
      <c r="H328" s="49">
        <v>72.23</v>
      </c>
    </row>
    <row r="329" spans="1:8" s="150" customFormat="1" ht="33" customHeight="1">
      <c r="A329" s="32">
        <v>324</v>
      </c>
      <c r="B329" s="157" t="s">
        <v>341</v>
      </c>
      <c r="C329" s="157" t="s">
        <v>348</v>
      </c>
      <c r="D329" s="158" t="s">
        <v>12</v>
      </c>
      <c r="E329" s="32">
        <v>1</v>
      </c>
      <c r="F329" s="45">
        <v>76.4</v>
      </c>
      <c r="G329" s="49">
        <v>70.37</v>
      </c>
      <c r="H329" s="49">
        <v>70.37</v>
      </c>
    </row>
    <row r="330" spans="1:8" s="150" customFormat="1" ht="33" customHeight="1">
      <c r="A330" s="32">
        <v>325</v>
      </c>
      <c r="B330" s="157" t="s">
        <v>341</v>
      </c>
      <c r="C330" s="157" t="s">
        <v>349</v>
      </c>
      <c r="D330" s="158" t="s">
        <v>12</v>
      </c>
      <c r="E330" s="32">
        <v>2</v>
      </c>
      <c r="F330" s="45">
        <v>76.3</v>
      </c>
      <c r="G330" s="49" t="s">
        <v>350</v>
      </c>
      <c r="H330" s="49" t="s">
        <v>350</v>
      </c>
    </row>
    <row r="331" spans="1:8" s="150" customFormat="1" ht="33" customHeight="1">
      <c r="A331" s="32">
        <v>326</v>
      </c>
      <c r="B331" s="157" t="s">
        <v>341</v>
      </c>
      <c r="C331" s="157" t="s">
        <v>349</v>
      </c>
      <c r="D331" s="158" t="s">
        <v>12</v>
      </c>
      <c r="E331" s="32">
        <v>2</v>
      </c>
      <c r="F331" s="45">
        <v>59.3</v>
      </c>
      <c r="G331" s="49">
        <v>75.38</v>
      </c>
      <c r="H331" s="49">
        <v>75.38</v>
      </c>
    </row>
    <row r="332" spans="1:8" s="150" customFormat="1" ht="33" customHeight="1">
      <c r="A332" s="32">
        <v>327</v>
      </c>
      <c r="B332" s="157" t="s">
        <v>341</v>
      </c>
      <c r="C332" s="157" t="s">
        <v>351</v>
      </c>
      <c r="D332" s="158" t="s">
        <v>12</v>
      </c>
      <c r="E332" s="32">
        <v>1</v>
      </c>
      <c r="F332" s="45">
        <v>74.1</v>
      </c>
      <c r="G332" s="49">
        <v>75.85</v>
      </c>
      <c r="H332" s="49">
        <v>75.85</v>
      </c>
    </row>
    <row r="333" spans="1:8" s="150" customFormat="1" ht="33" customHeight="1">
      <c r="A333" s="32">
        <v>328</v>
      </c>
      <c r="B333" s="157" t="s">
        <v>352</v>
      </c>
      <c r="C333" s="157" t="s">
        <v>353</v>
      </c>
      <c r="D333" s="158" t="s">
        <v>12</v>
      </c>
      <c r="E333" s="32">
        <v>2</v>
      </c>
      <c r="F333" s="59">
        <v>74.7</v>
      </c>
      <c r="G333" s="49">
        <v>77.83</v>
      </c>
      <c r="H333" s="49">
        <v>77.83</v>
      </c>
    </row>
    <row r="334" spans="1:8" s="150" customFormat="1" ht="33" customHeight="1">
      <c r="A334" s="32">
        <v>329</v>
      </c>
      <c r="B334" s="157" t="s">
        <v>352</v>
      </c>
      <c r="C334" s="157" t="s">
        <v>353</v>
      </c>
      <c r="D334" s="158" t="s">
        <v>12</v>
      </c>
      <c r="E334" s="32">
        <v>2</v>
      </c>
      <c r="F334" s="59">
        <v>76</v>
      </c>
      <c r="G334" s="49">
        <v>77.68</v>
      </c>
      <c r="H334" s="49">
        <v>77.68</v>
      </c>
    </row>
    <row r="335" spans="1:8" s="150" customFormat="1" ht="33" customHeight="1">
      <c r="A335" s="32">
        <v>330</v>
      </c>
      <c r="B335" s="157" t="s">
        <v>354</v>
      </c>
      <c r="C335" s="157" t="s">
        <v>355</v>
      </c>
      <c r="D335" s="158" t="s">
        <v>12</v>
      </c>
      <c r="E335" s="32">
        <v>1</v>
      </c>
      <c r="F335" s="59">
        <v>68.7</v>
      </c>
      <c r="G335" s="49">
        <v>76.82</v>
      </c>
      <c r="H335" s="49">
        <v>76.82</v>
      </c>
    </row>
    <row r="336" spans="1:8" s="150" customFormat="1" ht="33" customHeight="1">
      <c r="A336" s="32">
        <v>331</v>
      </c>
      <c r="B336" s="157" t="s">
        <v>356</v>
      </c>
      <c r="C336" s="157" t="s">
        <v>357</v>
      </c>
      <c r="D336" s="158" t="s">
        <v>12</v>
      </c>
      <c r="E336" s="32">
        <v>1</v>
      </c>
      <c r="F336" s="59">
        <v>70.7</v>
      </c>
      <c r="G336" s="49">
        <v>78.33</v>
      </c>
      <c r="H336" s="49">
        <v>78.33</v>
      </c>
    </row>
    <row r="337" spans="1:8" s="150" customFormat="1" ht="33" customHeight="1">
      <c r="A337" s="32">
        <v>332</v>
      </c>
      <c r="B337" s="157" t="s">
        <v>356</v>
      </c>
      <c r="C337" s="157" t="s">
        <v>358</v>
      </c>
      <c r="D337" s="158" t="s">
        <v>12</v>
      </c>
      <c r="E337" s="32">
        <v>1</v>
      </c>
      <c r="F337" s="59">
        <v>74.1</v>
      </c>
      <c r="G337" s="49">
        <v>77.52</v>
      </c>
      <c r="H337" s="49">
        <v>77.52</v>
      </c>
    </row>
    <row r="338" spans="1:8" s="150" customFormat="1" ht="33" customHeight="1">
      <c r="A338" s="32">
        <v>333</v>
      </c>
      <c r="B338" s="157" t="s">
        <v>359</v>
      </c>
      <c r="C338" s="157" t="s">
        <v>360</v>
      </c>
      <c r="D338" s="158" t="s">
        <v>12</v>
      </c>
      <c r="E338" s="32">
        <v>1</v>
      </c>
      <c r="F338" s="59">
        <v>73.1</v>
      </c>
      <c r="G338" s="49">
        <v>79.24</v>
      </c>
      <c r="H338" s="49">
        <v>79.24</v>
      </c>
    </row>
    <row r="339" spans="1:8" s="150" customFormat="1" ht="33" customHeight="1">
      <c r="A339" s="32">
        <v>334</v>
      </c>
      <c r="B339" s="157" t="s">
        <v>361</v>
      </c>
      <c r="C339" s="157" t="s">
        <v>362</v>
      </c>
      <c r="D339" s="158" t="s">
        <v>12</v>
      </c>
      <c r="E339" s="32">
        <v>2</v>
      </c>
      <c r="F339" s="59">
        <v>75.6</v>
      </c>
      <c r="G339" s="49">
        <v>77.56</v>
      </c>
      <c r="H339" s="49">
        <v>77.56</v>
      </c>
    </row>
    <row r="340" spans="1:8" s="150" customFormat="1" ht="33" customHeight="1">
      <c r="A340" s="32">
        <v>335</v>
      </c>
      <c r="B340" s="157" t="s">
        <v>361</v>
      </c>
      <c r="C340" s="157" t="s">
        <v>362</v>
      </c>
      <c r="D340" s="158" t="s">
        <v>12</v>
      </c>
      <c r="E340" s="32">
        <v>2</v>
      </c>
      <c r="F340" s="59">
        <v>75.2</v>
      </c>
      <c r="G340" s="49">
        <v>76.01</v>
      </c>
      <c r="H340" s="49">
        <v>76.01</v>
      </c>
    </row>
    <row r="341" spans="1:8" s="150" customFormat="1" ht="33" customHeight="1">
      <c r="A341" s="32">
        <v>336</v>
      </c>
      <c r="B341" s="157" t="s">
        <v>361</v>
      </c>
      <c r="C341" s="157" t="s">
        <v>20</v>
      </c>
      <c r="D341" s="158" t="s">
        <v>12</v>
      </c>
      <c r="E341" s="32">
        <v>1</v>
      </c>
      <c r="F341" s="59">
        <v>74.8</v>
      </c>
      <c r="G341" s="49">
        <v>76.92</v>
      </c>
      <c r="H341" s="49">
        <v>76.92</v>
      </c>
    </row>
    <row r="342" spans="1:8" s="150" customFormat="1" ht="33" customHeight="1">
      <c r="A342" s="32">
        <v>337</v>
      </c>
      <c r="B342" s="157" t="s">
        <v>363</v>
      </c>
      <c r="C342" s="157" t="s">
        <v>364</v>
      </c>
      <c r="D342" s="158" t="s">
        <v>12</v>
      </c>
      <c r="E342" s="32">
        <v>1</v>
      </c>
      <c r="F342" s="59">
        <v>82.1</v>
      </c>
      <c r="G342" s="49">
        <v>73.23</v>
      </c>
      <c r="H342" s="49">
        <v>73.23</v>
      </c>
    </row>
    <row r="343" spans="1:8" s="150" customFormat="1" ht="33" customHeight="1">
      <c r="A343" s="32">
        <v>338</v>
      </c>
      <c r="B343" s="157" t="s">
        <v>363</v>
      </c>
      <c r="C343" s="157" t="s">
        <v>365</v>
      </c>
      <c r="D343" s="158" t="s">
        <v>12</v>
      </c>
      <c r="E343" s="32">
        <v>2</v>
      </c>
      <c r="F343" s="59">
        <v>64.8</v>
      </c>
      <c r="G343" s="49">
        <v>74.23</v>
      </c>
      <c r="H343" s="49">
        <v>74.23</v>
      </c>
    </row>
    <row r="344" spans="1:8" s="150" customFormat="1" ht="33" customHeight="1">
      <c r="A344" s="32">
        <v>339</v>
      </c>
      <c r="B344" s="157" t="s">
        <v>363</v>
      </c>
      <c r="C344" s="157" t="s">
        <v>365</v>
      </c>
      <c r="D344" s="158" t="s">
        <v>12</v>
      </c>
      <c r="E344" s="32">
        <v>2</v>
      </c>
      <c r="F344" s="59">
        <v>58.1</v>
      </c>
      <c r="G344" s="49">
        <v>70.74</v>
      </c>
      <c r="H344" s="49">
        <v>70.74</v>
      </c>
    </row>
    <row r="345" spans="1:8" s="150" customFormat="1" ht="33" customHeight="1">
      <c r="A345" s="32">
        <v>340</v>
      </c>
      <c r="B345" s="157" t="s">
        <v>363</v>
      </c>
      <c r="C345" s="157" t="s">
        <v>366</v>
      </c>
      <c r="D345" s="158" t="s">
        <v>12</v>
      </c>
      <c r="E345" s="32">
        <v>1</v>
      </c>
      <c r="F345" s="59">
        <v>67.7</v>
      </c>
      <c r="G345" s="49">
        <v>69.65</v>
      </c>
      <c r="H345" s="49">
        <v>69.65</v>
      </c>
    </row>
    <row r="346" spans="1:8" s="150" customFormat="1" ht="33" customHeight="1">
      <c r="A346" s="32">
        <v>341</v>
      </c>
      <c r="B346" s="157" t="s">
        <v>363</v>
      </c>
      <c r="C346" s="157" t="s">
        <v>367</v>
      </c>
      <c r="D346" s="158" t="s">
        <v>12</v>
      </c>
      <c r="E346" s="32">
        <v>1</v>
      </c>
      <c r="F346" s="59">
        <v>63.3</v>
      </c>
      <c r="G346" s="49">
        <v>70.03</v>
      </c>
      <c r="H346" s="49">
        <v>70.03</v>
      </c>
    </row>
    <row r="347" spans="1:8" s="150" customFormat="1" ht="33" customHeight="1">
      <c r="A347" s="32">
        <v>342</v>
      </c>
      <c r="B347" s="157" t="s">
        <v>368</v>
      </c>
      <c r="C347" s="157" t="s">
        <v>369</v>
      </c>
      <c r="D347" s="158" t="s">
        <v>12</v>
      </c>
      <c r="E347" s="32">
        <v>1</v>
      </c>
      <c r="F347" s="59" t="s">
        <v>25</v>
      </c>
      <c r="G347" s="49">
        <v>80.09</v>
      </c>
      <c r="H347" s="49">
        <v>80.09</v>
      </c>
    </row>
    <row r="348" spans="1:8" s="150" customFormat="1" ht="33" customHeight="1">
      <c r="A348" s="32">
        <v>343</v>
      </c>
      <c r="B348" s="157" t="s">
        <v>368</v>
      </c>
      <c r="C348" s="157" t="s">
        <v>370</v>
      </c>
      <c r="D348" s="158" t="s">
        <v>12</v>
      </c>
      <c r="E348" s="32">
        <v>1</v>
      </c>
      <c r="F348" s="59" t="s">
        <v>25</v>
      </c>
      <c r="G348" s="49">
        <v>80.86</v>
      </c>
      <c r="H348" s="49">
        <v>80.86</v>
      </c>
    </row>
    <row r="349" spans="1:8" s="150" customFormat="1" ht="33" customHeight="1">
      <c r="A349" s="32">
        <v>344</v>
      </c>
      <c r="B349" s="157" t="s">
        <v>368</v>
      </c>
      <c r="C349" s="157" t="s">
        <v>371</v>
      </c>
      <c r="D349" s="158" t="s">
        <v>12</v>
      </c>
      <c r="E349" s="32">
        <v>1</v>
      </c>
      <c r="F349" s="59" t="s">
        <v>25</v>
      </c>
      <c r="G349" s="49" t="s">
        <v>372</v>
      </c>
      <c r="H349" s="49" t="s">
        <v>372</v>
      </c>
    </row>
    <row r="350" spans="1:8" s="150" customFormat="1" ht="33" customHeight="1">
      <c r="A350" s="32">
        <v>345</v>
      </c>
      <c r="B350" s="157" t="s">
        <v>368</v>
      </c>
      <c r="C350" s="157" t="s">
        <v>373</v>
      </c>
      <c r="D350" s="158" t="s">
        <v>12</v>
      </c>
      <c r="E350" s="32">
        <v>1</v>
      </c>
      <c r="F350" s="59" t="s">
        <v>25</v>
      </c>
      <c r="G350" s="49" t="s">
        <v>213</v>
      </c>
      <c r="H350" s="49" t="s">
        <v>213</v>
      </c>
    </row>
    <row r="351" spans="1:8" s="150" customFormat="1" ht="33" customHeight="1">
      <c r="A351" s="32">
        <v>346</v>
      </c>
      <c r="B351" s="157" t="s">
        <v>368</v>
      </c>
      <c r="C351" s="157" t="s">
        <v>374</v>
      </c>
      <c r="D351" s="158" t="s">
        <v>12</v>
      </c>
      <c r="E351" s="32">
        <v>1</v>
      </c>
      <c r="F351" s="59" t="s">
        <v>25</v>
      </c>
      <c r="G351" s="49">
        <v>68.62</v>
      </c>
      <c r="H351" s="49">
        <v>68.62</v>
      </c>
    </row>
    <row r="352" spans="1:8" s="150" customFormat="1" ht="33" customHeight="1">
      <c r="A352" s="32">
        <v>347</v>
      </c>
      <c r="B352" s="157" t="s">
        <v>375</v>
      </c>
      <c r="C352" s="157" t="s">
        <v>376</v>
      </c>
      <c r="D352" s="158" t="s">
        <v>12</v>
      </c>
      <c r="E352" s="32">
        <v>1</v>
      </c>
      <c r="F352" s="59" t="s">
        <v>25</v>
      </c>
      <c r="G352" s="49">
        <v>75.87</v>
      </c>
      <c r="H352" s="49">
        <v>75.87</v>
      </c>
    </row>
    <row r="353" spans="1:8" s="150" customFormat="1" ht="33" customHeight="1">
      <c r="A353" s="32">
        <v>348</v>
      </c>
      <c r="B353" s="157" t="s">
        <v>377</v>
      </c>
      <c r="C353" s="157" t="s">
        <v>378</v>
      </c>
      <c r="D353" s="158" t="s">
        <v>12</v>
      </c>
      <c r="E353" s="32">
        <v>1</v>
      </c>
      <c r="F353" s="59" t="s">
        <v>25</v>
      </c>
      <c r="G353" s="49">
        <v>73.87</v>
      </c>
      <c r="H353" s="49">
        <v>73.87</v>
      </c>
    </row>
    <row r="354" spans="1:8" s="150" customFormat="1" ht="33" customHeight="1">
      <c r="A354" s="32">
        <v>349</v>
      </c>
      <c r="B354" s="157" t="s">
        <v>377</v>
      </c>
      <c r="C354" s="157" t="s">
        <v>379</v>
      </c>
      <c r="D354" s="158" t="s">
        <v>12</v>
      </c>
      <c r="E354" s="32">
        <v>1</v>
      </c>
      <c r="F354" s="59" t="s">
        <v>25</v>
      </c>
      <c r="G354" s="49">
        <v>69.77</v>
      </c>
      <c r="H354" s="49">
        <v>69.77</v>
      </c>
    </row>
    <row r="355" spans="1:8" s="150" customFormat="1" ht="33" customHeight="1">
      <c r="A355" s="32">
        <v>350</v>
      </c>
      <c r="B355" s="157" t="s">
        <v>377</v>
      </c>
      <c r="C355" s="157" t="s">
        <v>20</v>
      </c>
      <c r="D355" s="158" t="s">
        <v>12</v>
      </c>
      <c r="E355" s="32">
        <v>1</v>
      </c>
      <c r="F355" s="59">
        <v>71.1</v>
      </c>
      <c r="G355" s="49">
        <v>74.94</v>
      </c>
      <c r="H355" s="49">
        <v>74.94</v>
      </c>
    </row>
    <row r="356" spans="1:8" s="150" customFormat="1" ht="33" customHeight="1">
      <c r="A356" s="32">
        <v>351</v>
      </c>
      <c r="B356" s="157" t="s">
        <v>380</v>
      </c>
      <c r="C356" s="157" t="s">
        <v>20</v>
      </c>
      <c r="D356" s="158" t="s">
        <v>12</v>
      </c>
      <c r="E356" s="32">
        <v>1</v>
      </c>
      <c r="F356" s="59">
        <v>72.7</v>
      </c>
      <c r="G356" s="49">
        <v>72.04</v>
      </c>
      <c r="H356" s="49">
        <v>72.04</v>
      </c>
    </row>
    <row r="357" spans="1:8" s="150" customFormat="1" ht="33" customHeight="1">
      <c r="A357" s="32">
        <v>352</v>
      </c>
      <c r="B357" s="157" t="s">
        <v>380</v>
      </c>
      <c r="C357" s="157" t="s">
        <v>381</v>
      </c>
      <c r="D357" s="158" t="s">
        <v>12</v>
      </c>
      <c r="E357" s="32">
        <v>1</v>
      </c>
      <c r="F357" s="59" t="s">
        <v>25</v>
      </c>
      <c r="G357" s="49">
        <v>71.39</v>
      </c>
      <c r="H357" s="49">
        <v>71.39</v>
      </c>
    </row>
    <row r="358" spans="1:8" s="150" customFormat="1" ht="33" customHeight="1">
      <c r="A358" s="32">
        <v>353</v>
      </c>
      <c r="B358" s="157" t="s">
        <v>382</v>
      </c>
      <c r="C358" s="157" t="s">
        <v>383</v>
      </c>
      <c r="D358" s="158" t="s">
        <v>12</v>
      </c>
      <c r="E358" s="32">
        <v>1</v>
      </c>
      <c r="F358" s="59">
        <v>43.6</v>
      </c>
      <c r="G358" s="49">
        <v>69.17</v>
      </c>
      <c r="H358" s="49">
        <v>69.17</v>
      </c>
    </row>
    <row r="359" spans="1:8" s="150" customFormat="1" ht="33" customHeight="1">
      <c r="A359" s="32">
        <v>354</v>
      </c>
      <c r="B359" s="157" t="s">
        <v>382</v>
      </c>
      <c r="C359" s="157" t="s">
        <v>20</v>
      </c>
      <c r="D359" s="158" t="s">
        <v>12</v>
      </c>
      <c r="E359" s="32">
        <v>1</v>
      </c>
      <c r="F359" s="59">
        <v>60.8</v>
      </c>
      <c r="G359" s="49">
        <v>71.56</v>
      </c>
      <c r="H359" s="49">
        <v>71.56</v>
      </c>
    </row>
    <row r="360" spans="1:8" s="150" customFormat="1" ht="33" customHeight="1">
      <c r="A360" s="32">
        <v>355</v>
      </c>
      <c r="B360" s="157" t="s">
        <v>384</v>
      </c>
      <c r="C360" s="157" t="s">
        <v>385</v>
      </c>
      <c r="D360" s="158" t="s">
        <v>12</v>
      </c>
      <c r="E360" s="32">
        <v>1</v>
      </c>
      <c r="F360" s="45">
        <v>69.8</v>
      </c>
      <c r="G360" s="49" t="s">
        <v>386</v>
      </c>
      <c r="H360" s="49" t="s">
        <v>386</v>
      </c>
    </row>
    <row r="361" spans="1:8" s="150" customFormat="1" ht="33" customHeight="1">
      <c r="A361" s="32">
        <v>356</v>
      </c>
      <c r="B361" s="157" t="s">
        <v>387</v>
      </c>
      <c r="C361" s="157" t="s">
        <v>388</v>
      </c>
      <c r="D361" s="158" t="s">
        <v>12</v>
      </c>
      <c r="E361" s="32">
        <v>2</v>
      </c>
      <c r="F361" s="59">
        <v>63.3</v>
      </c>
      <c r="G361" s="49">
        <v>76.56</v>
      </c>
      <c r="H361" s="49">
        <v>76.56</v>
      </c>
    </row>
    <row r="362" spans="1:8" s="150" customFormat="1" ht="33" customHeight="1">
      <c r="A362" s="32">
        <v>357</v>
      </c>
      <c r="B362" s="157" t="s">
        <v>387</v>
      </c>
      <c r="C362" s="157" t="s">
        <v>388</v>
      </c>
      <c r="D362" s="158" t="s">
        <v>12</v>
      </c>
      <c r="E362" s="32">
        <v>2</v>
      </c>
      <c r="F362" s="59">
        <v>72.4</v>
      </c>
      <c r="G362" s="49">
        <v>74.04</v>
      </c>
      <c r="H362" s="49">
        <v>74.04</v>
      </c>
    </row>
    <row r="363" spans="1:8" s="150" customFormat="1" ht="33" customHeight="1">
      <c r="A363" s="32">
        <v>358</v>
      </c>
      <c r="B363" s="157" t="s">
        <v>389</v>
      </c>
      <c r="C363" s="157" t="s">
        <v>390</v>
      </c>
      <c r="D363" s="158" t="s">
        <v>12</v>
      </c>
      <c r="E363" s="32">
        <v>1</v>
      </c>
      <c r="F363" s="59">
        <v>75.7</v>
      </c>
      <c r="G363" s="49">
        <v>74.93</v>
      </c>
      <c r="H363" s="49">
        <v>74.93</v>
      </c>
    </row>
    <row r="364" spans="1:8" s="150" customFormat="1" ht="33" customHeight="1">
      <c r="A364" s="32">
        <v>359</v>
      </c>
      <c r="B364" s="157" t="s">
        <v>389</v>
      </c>
      <c r="C364" s="157" t="s">
        <v>391</v>
      </c>
      <c r="D364" s="158" t="s">
        <v>12</v>
      </c>
      <c r="E364" s="32">
        <v>1</v>
      </c>
      <c r="F364" s="59">
        <v>74.6</v>
      </c>
      <c r="G364" s="49">
        <v>76.85</v>
      </c>
      <c r="H364" s="49">
        <v>76.85</v>
      </c>
    </row>
    <row r="365" spans="1:8" s="150" customFormat="1" ht="33" customHeight="1">
      <c r="A365" s="32">
        <v>360</v>
      </c>
      <c r="B365" s="157" t="s">
        <v>389</v>
      </c>
      <c r="C365" s="157" t="s">
        <v>392</v>
      </c>
      <c r="D365" s="158" t="s">
        <v>12</v>
      </c>
      <c r="E365" s="32">
        <v>1</v>
      </c>
      <c r="F365" s="59">
        <v>69.2</v>
      </c>
      <c r="G365" s="49">
        <v>75.72</v>
      </c>
      <c r="H365" s="49">
        <v>75.72</v>
      </c>
    </row>
    <row r="366" spans="1:8" s="150" customFormat="1" ht="33" customHeight="1">
      <c r="A366" s="32">
        <v>361</v>
      </c>
      <c r="B366" s="157" t="s">
        <v>389</v>
      </c>
      <c r="C366" s="157" t="s">
        <v>393</v>
      </c>
      <c r="D366" s="158" t="s">
        <v>12</v>
      </c>
      <c r="E366" s="32">
        <v>1</v>
      </c>
      <c r="F366" s="59">
        <v>83</v>
      </c>
      <c r="G366" s="49">
        <v>76.63</v>
      </c>
      <c r="H366" s="49">
        <v>76.63</v>
      </c>
    </row>
    <row r="367" spans="1:8" s="150" customFormat="1" ht="33" customHeight="1">
      <c r="A367" s="32">
        <v>362</v>
      </c>
      <c r="B367" s="157" t="s">
        <v>394</v>
      </c>
      <c r="C367" s="157" t="s">
        <v>395</v>
      </c>
      <c r="D367" s="158" t="s">
        <v>12</v>
      </c>
      <c r="E367" s="32">
        <v>1</v>
      </c>
      <c r="F367" s="59">
        <v>78.8</v>
      </c>
      <c r="G367" s="49">
        <v>74.4</v>
      </c>
      <c r="H367" s="49">
        <v>74.4</v>
      </c>
    </row>
    <row r="368" spans="1:8" s="150" customFormat="1" ht="33" customHeight="1">
      <c r="A368" s="32">
        <v>363</v>
      </c>
      <c r="B368" s="157" t="s">
        <v>394</v>
      </c>
      <c r="C368" s="157" t="s">
        <v>396</v>
      </c>
      <c r="D368" s="158" t="s">
        <v>12</v>
      </c>
      <c r="E368" s="32">
        <v>1</v>
      </c>
      <c r="F368" s="59">
        <v>80.9</v>
      </c>
      <c r="G368" s="49">
        <v>78.3</v>
      </c>
      <c r="H368" s="49">
        <v>78.3</v>
      </c>
    </row>
    <row r="369" spans="1:8" s="150" customFormat="1" ht="33" customHeight="1">
      <c r="A369" s="32">
        <v>364</v>
      </c>
      <c r="B369" s="157" t="s">
        <v>397</v>
      </c>
      <c r="C369" s="157" t="s">
        <v>398</v>
      </c>
      <c r="D369" s="158" t="s">
        <v>12</v>
      </c>
      <c r="E369" s="32">
        <v>1</v>
      </c>
      <c r="F369" s="59">
        <v>74.9</v>
      </c>
      <c r="G369" s="49">
        <v>80.65</v>
      </c>
      <c r="H369" s="49">
        <v>80.65</v>
      </c>
    </row>
    <row r="370" spans="1:8" ht="33" customHeight="1">
      <c r="A370" s="11"/>
      <c r="B370" s="11"/>
      <c r="C370" s="11"/>
      <c r="D370" s="11"/>
      <c r="E370" s="11"/>
      <c r="F370" s="11"/>
      <c r="G370" s="11"/>
      <c r="H370" s="11"/>
    </row>
    <row r="371" spans="1:8" ht="33" customHeight="1">
      <c r="A371" s="162" t="s">
        <v>399</v>
      </c>
      <c r="B371" s="162"/>
      <c r="C371" s="162"/>
      <c r="D371" s="162"/>
      <c r="E371" s="162"/>
      <c r="F371" s="162"/>
      <c r="G371" s="162"/>
      <c r="H371" s="162"/>
    </row>
    <row r="372" spans="1:8" ht="33" customHeight="1">
      <c r="A372" s="152" t="s">
        <v>2</v>
      </c>
      <c r="B372" s="153" t="s">
        <v>3</v>
      </c>
      <c r="C372" s="153" t="s">
        <v>4</v>
      </c>
      <c r="D372" s="154" t="s">
        <v>5</v>
      </c>
      <c r="E372" s="153" t="s">
        <v>6</v>
      </c>
      <c r="F372" s="155" t="s">
        <v>7</v>
      </c>
      <c r="G372" s="156" t="s">
        <v>8</v>
      </c>
      <c r="H372" s="156" t="s">
        <v>9</v>
      </c>
    </row>
    <row r="373" spans="1:8" ht="33" customHeight="1">
      <c r="A373" s="15">
        <v>1</v>
      </c>
      <c r="B373" s="163" t="s">
        <v>10</v>
      </c>
      <c r="C373" s="163" t="s">
        <v>400</v>
      </c>
      <c r="D373" s="65" t="s">
        <v>12</v>
      </c>
      <c r="E373" s="15">
        <v>1</v>
      </c>
      <c r="F373" s="164" t="s">
        <v>25</v>
      </c>
      <c r="G373" s="165">
        <v>79.85</v>
      </c>
      <c r="H373" s="165">
        <v>79.85</v>
      </c>
    </row>
    <row r="374" spans="1:8" ht="33" customHeight="1">
      <c r="A374" s="15">
        <v>2</v>
      </c>
      <c r="B374" s="163" t="s">
        <v>401</v>
      </c>
      <c r="C374" s="163" t="s">
        <v>402</v>
      </c>
      <c r="D374" s="65" t="s">
        <v>12</v>
      </c>
      <c r="E374" s="15">
        <v>1</v>
      </c>
      <c r="F374" s="164" t="s">
        <v>25</v>
      </c>
      <c r="G374" s="165" t="s">
        <v>247</v>
      </c>
      <c r="H374" s="165" t="s">
        <v>247</v>
      </c>
    </row>
    <row r="375" spans="1:8" ht="33" customHeight="1">
      <c r="A375" s="15">
        <v>3</v>
      </c>
      <c r="B375" s="163" t="s">
        <v>401</v>
      </c>
      <c r="C375" s="163" t="s">
        <v>403</v>
      </c>
      <c r="D375" s="65" t="s">
        <v>12</v>
      </c>
      <c r="E375" s="15">
        <v>1</v>
      </c>
      <c r="F375" s="164" t="s">
        <v>25</v>
      </c>
      <c r="G375" s="165">
        <v>70.65</v>
      </c>
      <c r="H375" s="165">
        <v>70.65</v>
      </c>
    </row>
    <row r="376" spans="1:8" ht="33" customHeight="1">
      <c r="A376" s="15">
        <v>4</v>
      </c>
      <c r="B376" s="163" t="s">
        <v>401</v>
      </c>
      <c r="C376" s="163" t="s">
        <v>404</v>
      </c>
      <c r="D376" s="65" t="s">
        <v>12</v>
      </c>
      <c r="E376" s="15">
        <v>1</v>
      </c>
      <c r="F376" s="164" t="s">
        <v>25</v>
      </c>
      <c r="G376" s="165">
        <v>72.04</v>
      </c>
      <c r="H376" s="165">
        <v>72.04</v>
      </c>
    </row>
    <row r="377" spans="1:8" ht="33" customHeight="1">
      <c r="A377" s="15">
        <v>5</v>
      </c>
      <c r="B377" s="163" t="s">
        <v>401</v>
      </c>
      <c r="C377" s="163" t="s">
        <v>405</v>
      </c>
      <c r="D377" s="65" t="s">
        <v>12</v>
      </c>
      <c r="E377" s="15">
        <v>1</v>
      </c>
      <c r="F377" s="164" t="s">
        <v>25</v>
      </c>
      <c r="G377" s="165">
        <v>77.66</v>
      </c>
      <c r="H377" s="165">
        <v>77.66</v>
      </c>
    </row>
    <row r="378" spans="1:8" ht="33" customHeight="1">
      <c r="A378" s="15">
        <v>6</v>
      </c>
      <c r="B378" s="163" t="s">
        <v>401</v>
      </c>
      <c r="C378" s="163" t="s">
        <v>406</v>
      </c>
      <c r="D378" s="65" t="s">
        <v>12</v>
      </c>
      <c r="E378" s="15">
        <v>1</v>
      </c>
      <c r="F378" s="164" t="s">
        <v>25</v>
      </c>
      <c r="G378" s="165">
        <v>77.46</v>
      </c>
      <c r="H378" s="165">
        <v>77.46</v>
      </c>
    </row>
    <row r="379" spans="1:8" ht="33" customHeight="1">
      <c r="A379" s="15">
        <v>7</v>
      </c>
      <c r="B379" s="163" t="s">
        <v>407</v>
      </c>
      <c r="C379" s="163" t="s">
        <v>315</v>
      </c>
      <c r="D379" s="65" t="s">
        <v>12</v>
      </c>
      <c r="E379" s="15">
        <v>3</v>
      </c>
      <c r="F379" s="164">
        <v>72.4</v>
      </c>
      <c r="G379" s="165">
        <v>83.83</v>
      </c>
      <c r="H379" s="165">
        <v>83.83</v>
      </c>
    </row>
    <row r="380" spans="1:8" ht="33" customHeight="1">
      <c r="A380" s="15">
        <v>8</v>
      </c>
      <c r="B380" s="163" t="s">
        <v>407</v>
      </c>
      <c r="C380" s="163" t="s">
        <v>315</v>
      </c>
      <c r="D380" s="65" t="s">
        <v>12</v>
      </c>
      <c r="E380" s="15">
        <v>3</v>
      </c>
      <c r="F380" s="164">
        <v>68.2</v>
      </c>
      <c r="G380" s="165">
        <v>83.23</v>
      </c>
      <c r="H380" s="165">
        <v>83.23</v>
      </c>
    </row>
    <row r="381" spans="1:8" ht="33" customHeight="1">
      <c r="A381" s="15">
        <v>9</v>
      </c>
      <c r="B381" s="163" t="s">
        <v>407</v>
      </c>
      <c r="C381" s="163" t="s">
        <v>315</v>
      </c>
      <c r="D381" s="65" t="s">
        <v>12</v>
      </c>
      <c r="E381" s="15">
        <v>3</v>
      </c>
      <c r="F381" s="164">
        <v>68.9</v>
      </c>
      <c r="G381" s="165">
        <v>83.21</v>
      </c>
      <c r="H381" s="165">
        <v>83.21</v>
      </c>
    </row>
    <row r="382" spans="1:8" ht="33" customHeight="1">
      <c r="A382" s="15">
        <v>10</v>
      </c>
      <c r="B382" s="163" t="s">
        <v>407</v>
      </c>
      <c r="C382" s="163" t="s">
        <v>408</v>
      </c>
      <c r="D382" s="65" t="s">
        <v>12</v>
      </c>
      <c r="E382" s="15">
        <v>1</v>
      </c>
      <c r="F382" s="164">
        <v>65</v>
      </c>
      <c r="G382" s="165">
        <v>82.06</v>
      </c>
      <c r="H382" s="165">
        <v>82.06</v>
      </c>
    </row>
    <row r="383" spans="1:8" ht="33" customHeight="1">
      <c r="A383" s="15">
        <v>11</v>
      </c>
      <c r="B383" s="163" t="s">
        <v>407</v>
      </c>
      <c r="C383" s="163" t="s">
        <v>409</v>
      </c>
      <c r="D383" s="65" t="s">
        <v>12</v>
      </c>
      <c r="E383" s="15">
        <v>1</v>
      </c>
      <c r="F383" s="164">
        <v>72</v>
      </c>
      <c r="G383" s="165">
        <v>80.46</v>
      </c>
      <c r="H383" s="165">
        <v>80.46</v>
      </c>
    </row>
    <row r="384" spans="1:8" ht="33" customHeight="1">
      <c r="A384" s="15">
        <v>12</v>
      </c>
      <c r="B384" s="163" t="s">
        <v>410</v>
      </c>
      <c r="C384" s="163" t="s">
        <v>315</v>
      </c>
      <c r="D384" s="65" t="s">
        <v>12</v>
      </c>
      <c r="E384" s="15">
        <v>3</v>
      </c>
      <c r="F384" s="164">
        <v>71.3</v>
      </c>
      <c r="G384" s="165">
        <v>85.94</v>
      </c>
      <c r="H384" s="165">
        <v>85.94</v>
      </c>
    </row>
    <row r="385" spans="1:8" ht="33" customHeight="1">
      <c r="A385" s="15">
        <v>13</v>
      </c>
      <c r="B385" s="163" t="s">
        <v>410</v>
      </c>
      <c r="C385" s="163" t="s">
        <v>315</v>
      </c>
      <c r="D385" s="65" t="s">
        <v>12</v>
      </c>
      <c r="E385" s="15">
        <v>3</v>
      </c>
      <c r="F385" s="164">
        <v>75</v>
      </c>
      <c r="G385" s="165">
        <v>80.44</v>
      </c>
      <c r="H385" s="165">
        <v>80.44</v>
      </c>
    </row>
    <row r="386" spans="1:8" ht="33" customHeight="1">
      <c r="A386" s="15">
        <v>14</v>
      </c>
      <c r="B386" s="163" t="s">
        <v>410</v>
      </c>
      <c r="C386" s="163" t="s">
        <v>315</v>
      </c>
      <c r="D386" s="65" t="s">
        <v>12</v>
      </c>
      <c r="E386" s="15">
        <v>3</v>
      </c>
      <c r="F386" s="164">
        <v>73.8</v>
      </c>
      <c r="G386" s="165">
        <v>79.25</v>
      </c>
      <c r="H386" s="165">
        <v>79.25</v>
      </c>
    </row>
    <row r="387" spans="1:8" ht="33" customHeight="1">
      <c r="A387" s="15">
        <v>15</v>
      </c>
      <c r="B387" s="163" t="s">
        <v>411</v>
      </c>
      <c r="C387" s="163" t="s">
        <v>412</v>
      </c>
      <c r="D387" s="65" t="s">
        <v>12</v>
      </c>
      <c r="E387" s="15">
        <v>1</v>
      </c>
      <c r="F387" s="164">
        <v>66.7</v>
      </c>
      <c r="G387" s="165">
        <v>79.34</v>
      </c>
      <c r="H387" s="165">
        <v>79.34</v>
      </c>
    </row>
    <row r="388" spans="1:8" ht="33" customHeight="1">
      <c r="A388" s="15">
        <v>16</v>
      </c>
      <c r="B388" s="163" t="s">
        <v>411</v>
      </c>
      <c r="C388" s="163" t="s">
        <v>413</v>
      </c>
      <c r="D388" s="65" t="s">
        <v>12</v>
      </c>
      <c r="E388" s="15">
        <v>1</v>
      </c>
      <c r="F388" s="164">
        <v>66.4</v>
      </c>
      <c r="G388" s="165">
        <v>79.38</v>
      </c>
      <c r="H388" s="165">
        <v>79.38</v>
      </c>
    </row>
    <row r="389" spans="1:8" ht="33" customHeight="1">
      <c r="A389" s="15">
        <v>17</v>
      </c>
      <c r="B389" s="163" t="s">
        <v>411</v>
      </c>
      <c r="C389" s="163" t="s">
        <v>414</v>
      </c>
      <c r="D389" s="65" t="s">
        <v>12</v>
      </c>
      <c r="E389" s="15">
        <v>1</v>
      </c>
      <c r="F389" s="164">
        <v>71.2</v>
      </c>
      <c r="G389" s="165">
        <v>76.56</v>
      </c>
      <c r="H389" s="165">
        <v>76.56</v>
      </c>
    </row>
    <row r="390" spans="1:8" ht="33" customHeight="1">
      <c r="A390" s="15">
        <v>18</v>
      </c>
      <c r="B390" s="163" t="s">
        <v>415</v>
      </c>
      <c r="C390" s="163" t="s">
        <v>416</v>
      </c>
      <c r="D390" s="65" t="s">
        <v>12</v>
      </c>
      <c r="E390" s="15">
        <v>2</v>
      </c>
      <c r="F390" s="164">
        <v>70</v>
      </c>
      <c r="G390" s="165">
        <v>79.44</v>
      </c>
      <c r="H390" s="165">
        <v>79.44</v>
      </c>
    </row>
    <row r="391" spans="1:8" ht="33" customHeight="1">
      <c r="A391" s="15">
        <v>19</v>
      </c>
      <c r="B391" s="163" t="s">
        <v>415</v>
      </c>
      <c r="C391" s="163" t="s">
        <v>416</v>
      </c>
      <c r="D391" s="65" t="s">
        <v>12</v>
      </c>
      <c r="E391" s="15">
        <v>2</v>
      </c>
      <c r="F391" s="164">
        <v>69.6</v>
      </c>
      <c r="G391" s="165">
        <v>78.25</v>
      </c>
      <c r="H391" s="165">
        <v>78.25</v>
      </c>
    </row>
    <row r="392" spans="1:8" ht="33" customHeight="1">
      <c r="A392" s="15">
        <v>20</v>
      </c>
      <c r="B392" s="163" t="s">
        <v>415</v>
      </c>
      <c r="C392" s="163" t="s">
        <v>417</v>
      </c>
      <c r="D392" s="65" t="s">
        <v>12</v>
      </c>
      <c r="E392" s="15">
        <v>1</v>
      </c>
      <c r="F392" s="164">
        <v>69</v>
      </c>
      <c r="G392" s="165">
        <v>78.15</v>
      </c>
      <c r="H392" s="165">
        <v>78.15</v>
      </c>
    </row>
    <row r="393" spans="1:8" ht="33" customHeight="1">
      <c r="A393" s="15">
        <v>21</v>
      </c>
      <c r="B393" s="163" t="s">
        <v>418</v>
      </c>
      <c r="C393" s="163" t="s">
        <v>419</v>
      </c>
      <c r="D393" s="65" t="s">
        <v>12</v>
      </c>
      <c r="E393" s="15">
        <v>1</v>
      </c>
      <c r="F393" s="164">
        <v>71.7</v>
      </c>
      <c r="G393" s="165">
        <v>78.16</v>
      </c>
      <c r="H393" s="165">
        <v>78.16</v>
      </c>
    </row>
    <row r="394" spans="1:8" ht="33" customHeight="1">
      <c r="A394" s="15">
        <v>22</v>
      </c>
      <c r="B394" s="163" t="s">
        <v>420</v>
      </c>
      <c r="C394" s="163" t="s">
        <v>421</v>
      </c>
      <c r="D394" s="65" t="s">
        <v>12</v>
      </c>
      <c r="E394" s="15">
        <v>4</v>
      </c>
      <c r="F394" s="164">
        <v>73.9</v>
      </c>
      <c r="G394" s="165">
        <v>78.15</v>
      </c>
      <c r="H394" s="165">
        <v>78.15</v>
      </c>
    </row>
    <row r="395" spans="1:8" ht="33" customHeight="1">
      <c r="A395" s="15">
        <v>23</v>
      </c>
      <c r="B395" s="163" t="s">
        <v>420</v>
      </c>
      <c r="C395" s="163" t="s">
        <v>421</v>
      </c>
      <c r="D395" s="65" t="s">
        <v>12</v>
      </c>
      <c r="E395" s="15">
        <v>4</v>
      </c>
      <c r="F395" s="164">
        <v>71.6</v>
      </c>
      <c r="G395" s="165">
        <v>77.92</v>
      </c>
      <c r="H395" s="165">
        <v>77.92</v>
      </c>
    </row>
    <row r="396" spans="1:8" ht="33" customHeight="1">
      <c r="A396" s="15">
        <v>24</v>
      </c>
      <c r="B396" s="163" t="s">
        <v>420</v>
      </c>
      <c r="C396" s="163" t="s">
        <v>421</v>
      </c>
      <c r="D396" s="65" t="s">
        <v>12</v>
      </c>
      <c r="E396" s="15">
        <v>4</v>
      </c>
      <c r="F396" s="164">
        <v>79.6</v>
      </c>
      <c r="G396" s="165">
        <v>77.21</v>
      </c>
      <c r="H396" s="165">
        <v>77.21</v>
      </c>
    </row>
    <row r="397" spans="1:8" ht="33" customHeight="1">
      <c r="A397" s="15">
        <v>25</v>
      </c>
      <c r="B397" s="163" t="s">
        <v>420</v>
      </c>
      <c r="C397" s="163" t="s">
        <v>421</v>
      </c>
      <c r="D397" s="65" t="s">
        <v>12</v>
      </c>
      <c r="E397" s="15">
        <v>4</v>
      </c>
      <c r="F397" s="164">
        <v>75.4</v>
      </c>
      <c r="G397" s="165">
        <v>77.16</v>
      </c>
      <c r="H397" s="165">
        <v>77.16</v>
      </c>
    </row>
    <row r="398" spans="1:8" ht="33" customHeight="1">
      <c r="A398" s="15">
        <v>26</v>
      </c>
      <c r="B398" s="163" t="s">
        <v>422</v>
      </c>
      <c r="C398" s="163" t="s">
        <v>416</v>
      </c>
      <c r="D398" s="65" t="s">
        <v>12</v>
      </c>
      <c r="E398" s="15">
        <v>2</v>
      </c>
      <c r="F398" s="164">
        <v>70.3</v>
      </c>
      <c r="G398" s="165">
        <v>79.21</v>
      </c>
      <c r="H398" s="165">
        <v>79.21</v>
      </c>
    </row>
    <row r="399" spans="1:8" ht="33" customHeight="1">
      <c r="A399" s="15">
        <v>27</v>
      </c>
      <c r="B399" s="163" t="s">
        <v>422</v>
      </c>
      <c r="C399" s="163" t="s">
        <v>416</v>
      </c>
      <c r="D399" s="65" t="s">
        <v>12</v>
      </c>
      <c r="E399" s="15">
        <v>2</v>
      </c>
      <c r="F399" s="164">
        <v>78.8</v>
      </c>
      <c r="G399" s="165">
        <v>78.83</v>
      </c>
      <c r="H399" s="165">
        <v>78.83</v>
      </c>
    </row>
    <row r="400" spans="1:8" ht="33" customHeight="1">
      <c r="A400" s="15">
        <v>28</v>
      </c>
      <c r="B400" s="163" t="s">
        <v>422</v>
      </c>
      <c r="C400" s="163" t="s">
        <v>417</v>
      </c>
      <c r="D400" s="65" t="s">
        <v>12</v>
      </c>
      <c r="E400" s="15">
        <v>1</v>
      </c>
      <c r="F400" s="164">
        <v>75.2</v>
      </c>
      <c r="G400" s="165">
        <v>79.08</v>
      </c>
      <c r="H400" s="165">
        <v>79.08</v>
      </c>
    </row>
    <row r="401" spans="1:8" ht="33" customHeight="1">
      <c r="A401" s="15">
        <v>29</v>
      </c>
      <c r="B401" s="163" t="s">
        <v>423</v>
      </c>
      <c r="C401" s="163" t="s">
        <v>424</v>
      </c>
      <c r="D401" s="65" t="s">
        <v>12</v>
      </c>
      <c r="E401" s="15">
        <v>6</v>
      </c>
      <c r="F401" s="164">
        <v>70.6</v>
      </c>
      <c r="G401" s="165">
        <v>83.09</v>
      </c>
      <c r="H401" s="165">
        <v>83.09</v>
      </c>
    </row>
    <row r="402" spans="1:8" ht="33" customHeight="1">
      <c r="A402" s="15">
        <v>30</v>
      </c>
      <c r="B402" s="163" t="s">
        <v>423</v>
      </c>
      <c r="C402" s="163" t="s">
        <v>424</v>
      </c>
      <c r="D402" s="65" t="s">
        <v>12</v>
      </c>
      <c r="E402" s="15">
        <v>6</v>
      </c>
      <c r="F402" s="164">
        <v>77.8</v>
      </c>
      <c r="G402" s="165">
        <v>81.38</v>
      </c>
      <c r="H402" s="165">
        <v>81.38</v>
      </c>
    </row>
    <row r="403" spans="1:8" ht="33" customHeight="1">
      <c r="A403" s="15">
        <v>31</v>
      </c>
      <c r="B403" s="163" t="s">
        <v>423</v>
      </c>
      <c r="C403" s="163" t="s">
        <v>424</v>
      </c>
      <c r="D403" s="65" t="s">
        <v>12</v>
      </c>
      <c r="E403" s="15">
        <v>6</v>
      </c>
      <c r="F403" s="164">
        <v>72.9</v>
      </c>
      <c r="G403" s="165">
        <v>81.14</v>
      </c>
      <c r="H403" s="165">
        <v>81.14</v>
      </c>
    </row>
    <row r="404" spans="1:8" ht="33" customHeight="1">
      <c r="A404" s="15">
        <v>32</v>
      </c>
      <c r="B404" s="163" t="s">
        <v>423</v>
      </c>
      <c r="C404" s="163" t="s">
        <v>424</v>
      </c>
      <c r="D404" s="65" t="s">
        <v>12</v>
      </c>
      <c r="E404" s="15">
        <v>6</v>
      </c>
      <c r="F404" s="164">
        <v>72.4</v>
      </c>
      <c r="G404" s="165">
        <v>80.15</v>
      </c>
      <c r="H404" s="165">
        <v>80.15</v>
      </c>
    </row>
    <row r="405" spans="1:8" ht="33" customHeight="1">
      <c r="A405" s="15">
        <v>33</v>
      </c>
      <c r="B405" s="163" t="s">
        <v>423</v>
      </c>
      <c r="C405" s="163" t="s">
        <v>424</v>
      </c>
      <c r="D405" s="65" t="s">
        <v>12</v>
      </c>
      <c r="E405" s="15">
        <v>6</v>
      </c>
      <c r="F405" s="164">
        <v>77.6</v>
      </c>
      <c r="G405" s="165">
        <v>79.07</v>
      </c>
      <c r="H405" s="165">
        <v>79.07</v>
      </c>
    </row>
    <row r="406" spans="1:8" ht="33" customHeight="1">
      <c r="A406" s="15">
        <v>34</v>
      </c>
      <c r="B406" s="163" t="s">
        <v>423</v>
      </c>
      <c r="C406" s="163" t="s">
        <v>424</v>
      </c>
      <c r="D406" s="65" t="s">
        <v>12</v>
      </c>
      <c r="E406" s="15">
        <v>6</v>
      </c>
      <c r="F406" s="164">
        <v>71</v>
      </c>
      <c r="G406" s="165">
        <v>78.45</v>
      </c>
      <c r="H406" s="165">
        <v>78.45</v>
      </c>
    </row>
    <row r="407" spans="1:8" ht="33" customHeight="1">
      <c r="A407" s="15">
        <v>35</v>
      </c>
      <c r="B407" s="163" t="s">
        <v>425</v>
      </c>
      <c r="C407" s="163" t="s">
        <v>426</v>
      </c>
      <c r="D407" s="65" t="s">
        <v>12</v>
      </c>
      <c r="E407" s="15">
        <v>1</v>
      </c>
      <c r="F407" s="164">
        <v>67.8</v>
      </c>
      <c r="G407" s="165">
        <v>76.56</v>
      </c>
      <c r="H407" s="165">
        <v>76.56</v>
      </c>
    </row>
    <row r="408" spans="1:8" ht="33" customHeight="1">
      <c r="A408" s="15">
        <v>36</v>
      </c>
      <c r="B408" s="163" t="s">
        <v>66</v>
      </c>
      <c r="C408" s="163" t="s">
        <v>427</v>
      </c>
      <c r="D408" s="65" t="s">
        <v>12</v>
      </c>
      <c r="E408" s="15">
        <v>1</v>
      </c>
      <c r="F408" s="164">
        <v>74.6</v>
      </c>
      <c r="G408" s="165">
        <v>76.31</v>
      </c>
      <c r="H408" s="165">
        <v>76.31</v>
      </c>
    </row>
    <row r="409" spans="1:8" ht="33" customHeight="1">
      <c r="A409" s="15">
        <v>37</v>
      </c>
      <c r="B409" s="163" t="s">
        <v>66</v>
      </c>
      <c r="C409" s="163" t="s">
        <v>20</v>
      </c>
      <c r="D409" s="65" t="s">
        <v>12</v>
      </c>
      <c r="E409" s="15">
        <v>1</v>
      </c>
      <c r="F409" s="164">
        <v>69.7</v>
      </c>
      <c r="G409" s="165">
        <v>76.64</v>
      </c>
      <c r="H409" s="165">
        <v>76.64</v>
      </c>
    </row>
    <row r="410" spans="1:8" ht="33" customHeight="1">
      <c r="A410" s="15">
        <v>38</v>
      </c>
      <c r="B410" s="163" t="s">
        <v>79</v>
      </c>
      <c r="C410" s="163" t="s">
        <v>428</v>
      </c>
      <c r="D410" s="65" t="s">
        <v>12</v>
      </c>
      <c r="E410" s="15">
        <v>1</v>
      </c>
      <c r="F410" s="164">
        <v>76.5</v>
      </c>
      <c r="G410" s="165">
        <v>77.46</v>
      </c>
      <c r="H410" s="165">
        <v>77.46</v>
      </c>
    </row>
    <row r="411" spans="1:8" ht="33" customHeight="1">
      <c r="A411" s="15">
        <v>39</v>
      </c>
      <c r="B411" s="163" t="s">
        <v>429</v>
      </c>
      <c r="C411" s="163" t="s">
        <v>430</v>
      </c>
      <c r="D411" s="65" t="s">
        <v>12</v>
      </c>
      <c r="E411" s="15">
        <v>2</v>
      </c>
      <c r="F411" s="164">
        <v>73.2</v>
      </c>
      <c r="G411" s="165">
        <v>73.32</v>
      </c>
      <c r="H411" s="165">
        <v>73.32</v>
      </c>
    </row>
    <row r="412" spans="1:8" ht="33" customHeight="1">
      <c r="A412" s="15">
        <v>40</v>
      </c>
      <c r="B412" s="163" t="s">
        <v>429</v>
      </c>
      <c r="C412" s="163" t="s">
        <v>430</v>
      </c>
      <c r="D412" s="65" t="s">
        <v>12</v>
      </c>
      <c r="E412" s="15">
        <v>2</v>
      </c>
      <c r="F412" s="164">
        <v>75.7</v>
      </c>
      <c r="G412" s="165">
        <v>71.91</v>
      </c>
      <c r="H412" s="165">
        <v>71.91</v>
      </c>
    </row>
    <row r="413" spans="1:8" ht="33" customHeight="1">
      <c r="A413" s="15">
        <v>41</v>
      </c>
      <c r="B413" s="163" t="s">
        <v>338</v>
      </c>
      <c r="C413" s="163" t="s">
        <v>339</v>
      </c>
      <c r="D413" s="65" t="s">
        <v>12</v>
      </c>
      <c r="E413" s="15">
        <v>2</v>
      </c>
      <c r="F413" s="164">
        <v>66.5</v>
      </c>
      <c r="G413" s="165">
        <v>71.83</v>
      </c>
      <c r="H413" s="165">
        <v>71.83</v>
      </c>
    </row>
    <row r="414" spans="1:8" ht="33" customHeight="1">
      <c r="A414" s="15">
        <v>42</v>
      </c>
      <c r="B414" s="163" t="s">
        <v>341</v>
      </c>
      <c r="C414" s="163" t="s">
        <v>342</v>
      </c>
      <c r="D414" s="65" t="s">
        <v>12</v>
      </c>
      <c r="E414" s="15">
        <v>4</v>
      </c>
      <c r="F414" s="164">
        <v>77.1</v>
      </c>
      <c r="G414" s="165">
        <v>74.73</v>
      </c>
      <c r="H414" s="165">
        <v>74.73</v>
      </c>
    </row>
    <row r="415" spans="1:8" ht="33" customHeight="1">
      <c r="A415" s="15">
        <v>43</v>
      </c>
      <c r="B415" s="163" t="s">
        <v>341</v>
      </c>
      <c r="C415" s="163" t="s">
        <v>344</v>
      </c>
      <c r="D415" s="65" t="s">
        <v>12</v>
      </c>
      <c r="E415" s="15">
        <v>2</v>
      </c>
      <c r="F415" s="164">
        <v>73.6</v>
      </c>
      <c r="G415" s="165">
        <v>75.7</v>
      </c>
      <c r="H415" s="165">
        <v>75.7</v>
      </c>
    </row>
    <row r="416" spans="1:8" ht="33" customHeight="1">
      <c r="A416" s="15">
        <v>44</v>
      </c>
      <c r="B416" s="163" t="s">
        <v>341</v>
      </c>
      <c r="C416" s="163" t="s">
        <v>155</v>
      </c>
      <c r="D416" s="65" t="s">
        <v>12</v>
      </c>
      <c r="E416" s="15">
        <v>2</v>
      </c>
      <c r="F416" s="164">
        <v>76.6</v>
      </c>
      <c r="G416" s="165">
        <v>76.7</v>
      </c>
      <c r="H416" s="165">
        <v>76.7</v>
      </c>
    </row>
    <row r="417" spans="1:8" ht="33" customHeight="1">
      <c r="A417" s="15">
        <v>45</v>
      </c>
      <c r="B417" s="163" t="s">
        <v>341</v>
      </c>
      <c r="C417" s="163" t="s">
        <v>431</v>
      </c>
      <c r="D417" s="65" t="s">
        <v>12</v>
      </c>
      <c r="E417" s="15">
        <v>1</v>
      </c>
      <c r="F417" s="164">
        <v>78</v>
      </c>
      <c r="G417" s="165">
        <v>71.45</v>
      </c>
      <c r="H417" s="165">
        <v>71.45</v>
      </c>
    </row>
    <row r="418" spans="1:8" ht="33" customHeight="1">
      <c r="A418" s="15">
        <v>46</v>
      </c>
      <c r="B418" s="163" t="s">
        <v>324</v>
      </c>
      <c r="C418" s="163" t="s">
        <v>432</v>
      </c>
      <c r="D418" s="65" t="s">
        <v>12</v>
      </c>
      <c r="E418" s="15">
        <v>1</v>
      </c>
      <c r="F418" s="164">
        <v>79.5</v>
      </c>
      <c r="G418" s="165">
        <v>76.39</v>
      </c>
      <c r="H418" s="165">
        <v>76.39</v>
      </c>
    </row>
    <row r="419" spans="1:8" ht="33" customHeight="1">
      <c r="A419" s="15">
        <v>47</v>
      </c>
      <c r="B419" s="163" t="s">
        <v>433</v>
      </c>
      <c r="C419" s="163" t="s">
        <v>434</v>
      </c>
      <c r="D419" s="65" t="s">
        <v>12</v>
      </c>
      <c r="E419" s="15">
        <v>1</v>
      </c>
      <c r="F419" s="164">
        <v>71.1</v>
      </c>
      <c r="G419" s="165">
        <v>74.41</v>
      </c>
      <c r="H419" s="165">
        <v>74.41</v>
      </c>
    </row>
    <row r="420" spans="1:8" ht="33" customHeight="1">
      <c r="A420" s="15">
        <v>48</v>
      </c>
      <c r="B420" s="163" t="s">
        <v>435</v>
      </c>
      <c r="C420" s="163" t="s">
        <v>436</v>
      </c>
      <c r="D420" s="65" t="s">
        <v>12</v>
      </c>
      <c r="E420" s="15">
        <v>1</v>
      </c>
      <c r="F420" s="164" t="s">
        <v>25</v>
      </c>
      <c r="G420" s="165">
        <v>79.32</v>
      </c>
      <c r="H420" s="165">
        <v>79.32</v>
      </c>
    </row>
    <row r="421" spans="1:8" ht="33" customHeight="1">
      <c r="A421" s="15">
        <v>49</v>
      </c>
      <c r="B421" s="163" t="s">
        <v>437</v>
      </c>
      <c r="C421" s="163" t="s">
        <v>20</v>
      </c>
      <c r="D421" s="65" t="s">
        <v>12</v>
      </c>
      <c r="E421" s="15">
        <v>1</v>
      </c>
      <c r="F421" s="164">
        <v>68.6</v>
      </c>
      <c r="G421" s="165">
        <v>74.72</v>
      </c>
      <c r="H421" s="165">
        <v>74.72</v>
      </c>
    </row>
    <row r="424" spans="1:14" ht="31.5">
      <c r="A424" s="166" t="s">
        <v>438</v>
      </c>
      <c r="B424" s="166"/>
      <c r="C424" s="166"/>
      <c r="D424" s="166"/>
      <c r="E424" s="166"/>
      <c r="F424" s="166"/>
      <c r="G424" s="166"/>
      <c r="H424" s="166"/>
      <c r="I424" s="167"/>
      <c r="J424" s="167"/>
      <c r="K424" s="167"/>
      <c r="L424" s="167"/>
      <c r="M424" s="167"/>
      <c r="N424" s="167"/>
    </row>
    <row r="425" spans="1:8" ht="24">
      <c r="A425" s="152" t="s">
        <v>2</v>
      </c>
      <c r="B425" s="153" t="s">
        <v>3</v>
      </c>
      <c r="C425" s="153" t="s">
        <v>4</v>
      </c>
      <c r="D425" s="154" t="s">
        <v>5</v>
      </c>
      <c r="E425" s="153" t="s">
        <v>6</v>
      </c>
      <c r="F425" s="155" t="s">
        <v>7</v>
      </c>
      <c r="G425" s="156" t="s">
        <v>8</v>
      </c>
      <c r="H425" s="156" t="s">
        <v>9</v>
      </c>
    </row>
    <row r="426" spans="1:8" ht="15" customHeight="1">
      <c r="A426" s="32">
        <v>1</v>
      </c>
      <c r="B426" s="157" t="s">
        <v>439</v>
      </c>
      <c r="C426" s="157" t="s">
        <v>440</v>
      </c>
      <c r="D426" s="158" t="s">
        <v>12</v>
      </c>
      <c r="E426" s="32">
        <v>1</v>
      </c>
      <c r="F426" s="59" t="s">
        <v>25</v>
      </c>
      <c r="G426" s="49">
        <v>78.62</v>
      </c>
      <c r="H426" s="49">
        <v>78.62</v>
      </c>
    </row>
    <row r="427" spans="1:8" ht="14.25">
      <c r="A427" s="32">
        <v>2</v>
      </c>
      <c r="B427" s="157" t="s">
        <v>439</v>
      </c>
      <c r="C427" s="157" t="s">
        <v>441</v>
      </c>
      <c r="D427" s="158" t="s">
        <v>12</v>
      </c>
      <c r="E427" s="32">
        <v>1</v>
      </c>
      <c r="F427" s="59" t="s">
        <v>25</v>
      </c>
      <c r="G427" s="49">
        <v>80.29</v>
      </c>
      <c r="H427" s="49">
        <v>80.29</v>
      </c>
    </row>
    <row r="428" spans="1:8" ht="14.25">
      <c r="A428" s="32">
        <v>3</v>
      </c>
      <c r="B428" s="157" t="s">
        <v>439</v>
      </c>
      <c r="C428" s="157" t="s">
        <v>442</v>
      </c>
      <c r="D428" s="158" t="s">
        <v>12</v>
      </c>
      <c r="E428" s="32">
        <v>1</v>
      </c>
      <c r="F428" s="59">
        <v>60.8</v>
      </c>
      <c r="G428" s="49">
        <v>75.62</v>
      </c>
      <c r="H428" s="49">
        <v>75.62</v>
      </c>
    </row>
    <row r="429" spans="1:8" ht="14.25">
      <c r="A429" s="32">
        <v>4</v>
      </c>
      <c r="B429" s="157" t="s">
        <v>443</v>
      </c>
      <c r="C429" s="157" t="s">
        <v>444</v>
      </c>
      <c r="D429" s="158" t="s">
        <v>12</v>
      </c>
      <c r="E429" s="32">
        <v>1</v>
      </c>
      <c r="F429" s="59">
        <v>79.8</v>
      </c>
      <c r="G429" s="49">
        <v>81.93</v>
      </c>
      <c r="H429" s="49">
        <v>81.93</v>
      </c>
    </row>
    <row r="430" spans="1:8" ht="14.25">
      <c r="A430" s="32">
        <v>5</v>
      </c>
      <c r="B430" s="157" t="s">
        <v>445</v>
      </c>
      <c r="C430" s="157" t="s">
        <v>446</v>
      </c>
      <c r="D430" s="158" t="s">
        <v>12</v>
      </c>
      <c r="E430" s="32">
        <v>2</v>
      </c>
      <c r="F430" s="59" t="s">
        <v>25</v>
      </c>
      <c r="G430" s="49">
        <v>81.37</v>
      </c>
      <c r="H430" s="49">
        <v>81.37</v>
      </c>
    </row>
    <row r="431" spans="1:8" ht="14.25">
      <c r="A431" s="32">
        <v>6</v>
      </c>
      <c r="B431" s="157" t="s">
        <v>445</v>
      </c>
      <c r="C431" s="157" t="s">
        <v>446</v>
      </c>
      <c r="D431" s="158" t="s">
        <v>12</v>
      </c>
      <c r="E431" s="32">
        <v>2</v>
      </c>
      <c r="F431" s="59" t="s">
        <v>25</v>
      </c>
      <c r="G431" s="49">
        <v>80.64</v>
      </c>
      <c r="H431" s="49">
        <v>80.64</v>
      </c>
    </row>
    <row r="432" spans="1:8" ht="14.25">
      <c r="A432" s="32">
        <v>7</v>
      </c>
      <c r="B432" s="157" t="s">
        <v>445</v>
      </c>
      <c r="C432" s="157" t="s">
        <v>369</v>
      </c>
      <c r="D432" s="158" t="s">
        <v>12</v>
      </c>
      <c r="E432" s="32">
        <v>1</v>
      </c>
      <c r="F432" s="59" t="s">
        <v>25</v>
      </c>
      <c r="G432" s="49">
        <v>82.12</v>
      </c>
      <c r="H432" s="49">
        <v>82.12</v>
      </c>
    </row>
    <row r="433" spans="1:8" ht="14.25">
      <c r="A433" s="32">
        <v>8</v>
      </c>
      <c r="B433" s="157" t="s">
        <v>445</v>
      </c>
      <c r="C433" s="157" t="s">
        <v>447</v>
      </c>
      <c r="D433" s="158" t="s">
        <v>12</v>
      </c>
      <c r="E433" s="32">
        <v>1</v>
      </c>
      <c r="F433" s="59" t="s">
        <v>25</v>
      </c>
      <c r="G433" s="49">
        <v>82.61</v>
      </c>
      <c r="H433" s="49">
        <v>82.61</v>
      </c>
    </row>
    <row r="434" spans="1:8" ht="14.25">
      <c r="A434" s="32">
        <v>9</v>
      </c>
      <c r="B434" s="157" t="s">
        <v>448</v>
      </c>
      <c r="C434" s="157" t="s">
        <v>449</v>
      </c>
      <c r="D434" s="158" t="s">
        <v>12</v>
      </c>
      <c r="E434" s="32">
        <v>1</v>
      </c>
      <c r="F434" s="59">
        <v>71.4</v>
      </c>
      <c r="G434" s="49">
        <v>82.57</v>
      </c>
      <c r="H434" s="49">
        <v>82.57</v>
      </c>
    </row>
    <row r="435" spans="1:8" ht="14.25">
      <c r="A435" s="32">
        <v>10</v>
      </c>
      <c r="B435" s="157" t="s">
        <v>448</v>
      </c>
      <c r="C435" s="157" t="s">
        <v>450</v>
      </c>
      <c r="D435" s="158" t="s">
        <v>12</v>
      </c>
      <c r="E435" s="32">
        <v>1</v>
      </c>
      <c r="F435" s="59">
        <v>69.8</v>
      </c>
      <c r="G435" s="49">
        <v>84.35</v>
      </c>
      <c r="H435" s="49">
        <v>84.35</v>
      </c>
    </row>
    <row r="436" spans="1:8" ht="14.25">
      <c r="A436" s="32">
        <v>11</v>
      </c>
      <c r="B436" s="157" t="s">
        <v>448</v>
      </c>
      <c r="C436" s="157" t="s">
        <v>451</v>
      </c>
      <c r="D436" s="158" t="s">
        <v>12</v>
      </c>
      <c r="E436" s="32">
        <v>1</v>
      </c>
      <c r="F436" s="59" t="s">
        <v>25</v>
      </c>
      <c r="G436" s="49">
        <v>83.58</v>
      </c>
      <c r="H436" s="49">
        <v>83.58</v>
      </c>
    </row>
    <row r="437" spans="1:8" ht="14.25">
      <c r="A437" s="32">
        <v>12</v>
      </c>
      <c r="B437" s="157" t="s">
        <v>448</v>
      </c>
      <c r="C437" s="157" t="s">
        <v>452</v>
      </c>
      <c r="D437" s="158" t="s">
        <v>12</v>
      </c>
      <c r="E437" s="32">
        <v>1</v>
      </c>
      <c r="F437" s="59" t="s">
        <v>25</v>
      </c>
      <c r="G437" s="49">
        <v>81.42</v>
      </c>
      <c r="H437" s="49">
        <v>81.42</v>
      </c>
    </row>
    <row r="438" spans="1:8" ht="14.25">
      <c r="A438" s="32">
        <v>13</v>
      </c>
      <c r="B438" s="157" t="s">
        <v>453</v>
      </c>
      <c r="C438" s="157" t="s">
        <v>403</v>
      </c>
      <c r="D438" s="158" t="s">
        <v>12</v>
      </c>
      <c r="E438" s="32">
        <v>1</v>
      </c>
      <c r="F438" s="59" t="s">
        <v>25</v>
      </c>
      <c r="G438" s="49">
        <v>78.14</v>
      </c>
      <c r="H438" s="49">
        <v>78.14</v>
      </c>
    </row>
    <row r="439" spans="1:8" ht="14.25">
      <c r="A439" s="32">
        <v>14</v>
      </c>
      <c r="B439" s="157" t="s">
        <v>454</v>
      </c>
      <c r="C439" s="157" t="s">
        <v>455</v>
      </c>
      <c r="D439" s="158" t="s">
        <v>12</v>
      </c>
      <c r="E439" s="32">
        <v>1</v>
      </c>
      <c r="F439" s="59">
        <v>71.7</v>
      </c>
      <c r="G439" s="49">
        <v>79.68</v>
      </c>
      <c r="H439" s="49">
        <v>79.68</v>
      </c>
    </row>
    <row r="440" spans="1:8" ht="14.25">
      <c r="A440" s="32">
        <v>15</v>
      </c>
      <c r="B440" s="157" t="s">
        <v>454</v>
      </c>
      <c r="C440" s="157" t="s">
        <v>456</v>
      </c>
      <c r="D440" s="158" t="s">
        <v>12</v>
      </c>
      <c r="E440" s="32">
        <v>1</v>
      </c>
      <c r="F440" s="59" t="s">
        <v>25</v>
      </c>
      <c r="G440" s="49">
        <v>82.95</v>
      </c>
      <c r="H440" s="49">
        <v>82.95</v>
      </c>
    </row>
    <row r="441" spans="1:8" ht="14.25">
      <c r="A441" s="32">
        <v>16</v>
      </c>
      <c r="B441" s="157" t="s">
        <v>454</v>
      </c>
      <c r="C441" s="157" t="s">
        <v>457</v>
      </c>
      <c r="D441" s="158" t="s">
        <v>12</v>
      </c>
      <c r="E441" s="32">
        <v>1</v>
      </c>
      <c r="F441" s="59" t="s">
        <v>25</v>
      </c>
      <c r="G441" s="49">
        <v>81.71</v>
      </c>
      <c r="H441" s="49">
        <v>81.71</v>
      </c>
    </row>
    <row r="442" spans="1:8" ht="14.25">
      <c r="A442" s="32">
        <v>17</v>
      </c>
      <c r="B442" s="157" t="s">
        <v>458</v>
      </c>
      <c r="C442" s="157" t="s">
        <v>440</v>
      </c>
      <c r="D442" s="158" t="s">
        <v>12</v>
      </c>
      <c r="E442" s="32">
        <v>1</v>
      </c>
      <c r="F442" s="59">
        <v>77.8</v>
      </c>
      <c r="G442" s="49">
        <v>79.74</v>
      </c>
      <c r="H442" s="49">
        <v>79.74</v>
      </c>
    </row>
    <row r="443" spans="1:8" ht="14.25">
      <c r="A443" s="32">
        <v>18</v>
      </c>
      <c r="B443" s="157" t="s">
        <v>458</v>
      </c>
      <c r="C443" s="157" t="s">
        <v>459</v>
      </c>
      <c r="D443" s="158" t="s">
        <v>12</v>
      </c>
      <c r="E443" s="32">
        <v>1</v>
      </c>
      <c r="F443" s="59">
        <v>71.7</v>
      </c>
      <c r="G443" s="49">
        <v>82.92</v>
      </c>
      <c r="H443" s="49">
        <v>82.92</v>
      </c>
    </row>
    <row r="444" spans="1:8" ht="14.25">
      <c r="A444" s="32">
        <v>19</v>
      </c>
      <c r="B444" s="157" t="s">
        <v>458</v>
      </c>
      <c r="C444" s="157" t="s">
        <v>440</v>
      </c>
      <c r="D444" s="158" t="s">
        <v>12</v>
      </c>
      <c r="E444" s="32">
        <v>1</v>
      </c>
      <c r="F444" s="59" t="s">
        <v>25</v>
      </c>
      <c r="G444" s="49">
        <v>79.61</v>
      </c>
      <c r="H444" s="49">
        <v>79.61</v>
      </c>
    </row>
    <row r="445" spans="1:8" ht="14.25">
      <c r="A445" s="32">
        <v>20</v>
      </c>
      <c r="B445" s="157" t="s">
        <v>458</v>
      </c>
      <c r="C445" s="157" t="s">
        <v>460</v>
      </c>
      <c r="D445" s="158" t="s">
        <v>12</v>
      </c>
      <c r="E445" s="32">
        <v>1</v>
      </c>
      <c r="F445" s="59" t="s">
        <v>25</v>
      </c>
      <c r="G445" s="49">
        <v>82.74</v>
      </c>
      <c r="H445" s="49">
        <v>82.74</v>
      </c>
    </row>
    <row r="446" spans="1:8" ht="14.25">
      <c r="A446" s="32">
        <v>21</v>
      </c>
      <c r="B446" s="157" t="s">
        <v>461</v>
      </c>
      <c r="C446" s="157" t="s">
        <v>456</v>
      </c>
      <c r="D446" s="158" t="s">
        <v>12</v>
      </c>
      <c r="E446" s="32">
        <v>1</v>
      </c>
      <c r="F446" s="59">
        <v>77.3</v>
      </c>
      <c r="G446" s="49">
        <v>82.07</v>
      </c>
      <c r="H446" s="49">
        <v>82.07</v>
      </c>
    </row>
    <row r="447" spans="1:8" ht="14.25">
      <c r="A447" s="32">
        <v>22</v>
      </c>
      <c r="B447" s="157" t="s">
        <v>461</v>
      </c>
      <c r="C447" s="157" t="s">
        <v>455</v>
      </c>
      <c r="D447" s="158" t="s">
        <v>12</v>
      </c>
      <c r="E447" s="32">
        <v>2</v>
      </c>
      <c r="F447" s="59">
        <v>71.9</v>
      </c>
      <c r="G447" s="49">
        <v>79.06</v>
      </c>
      <c r="H447" s="49">
        <v>79.06</v>
      </c>
    </row>
    <row r="448" spans="1:8" ht="14.25">
      <c r="A448" s="32">
        <v>23</v>
      </c>
      <c r="B448" s="157" t="s">
        <v>461</v>
      </c>
      <c r="C448" s="157" t="s">
        <v>455</v>
      </c>
      <c r="D448" s="158" t="s">
        <v>12</v>
      </c>
      <c r="E448" s="32">
        <v>2</v>
      </c>
      <c r="F448" s="59">
        <v>75</v>
      </c>
      <c r="G448" s="49">
        <v>77.46</v>
      </c>
      <c r="H448" s="49">
        <v>77.46</v>
      </c>
    </row>
    <row r="449" spans="1:8" ht="14.25">
      <c r="A449" s="32">
        <v>24</v>
      </c>
      <c r="B449" s="157" t="s">
        <v>461</v>
      </c>
      <c r="C449" s="157" t="s">
        <v>462</v>
      </c>
      <c r="D449" s="158" t="s">
        <v>12</v>
      </c>
      <c r="E449" s="32">
        <v>1</v>
      </c>
      <c r="F449" s="59">
        <v>76.1</v>
      </c>
      <c r="G449" s="49">
        <v>81.11</v>
      </c>
      <c r="H449" s="49">
        <v>81.11</v>
      </c>
    </row>
    <row r="450" spans="1:8" ht="14.25">
      <c r="A450" s="32">
        <v>25</v>
      </c>
      <c r="B450" s="157" t="s">
        <v>461</v>
      </c>
      <c r="C450" s="157" t="s">
        <v>444</v>
      </c>
      <c r="D450" s="158" t="s">
        <v>12</v>
      </c>
      <c r="E450" s="32">
        <v>1</v>
      </c>
      <c r="F450" s="59">
        <v>70.9</v>
      </c>
      <c r="G450" s="49">
        <v>83.92</v>
      </c>
      <c r="H450" s="49">
        <v>83.92</v>
      </c>
    </row>
    <row r="451" spans="1:8" ht="14.25">
      <c r="A451" s="32">
        <v>26</v>
      </c>
      <c r="B451" s="157" t="s">
        <v>463</v>
      </c>
      <c r="C451" s="157" t="s">
        <v>462</v>
      </c>
      <c r="D451" s="158" t="s">
        <v>12</v>
      </c>
      <c r="E451" s="32">
        <v>1</v>
      </c>
      <c r="F451" s="59">
        <v>65.2</v>
      </c>
      <c r="G451" s="49">
        <v>81.65</v>
      </c>
      <c r="H451" s="49">
        <v>81.65</v>
      </c>
    </row>
    <row r="452" spans="1:8" ht="14.25">
      <c r="A452" s="32">
        <v>27</v>
      </c>
      <c r="B452" s="157" t="s">
        <v>463</v>
      </c>
      <c r="C452" s="157" t="s">
        <v>464</v>
      </c>
      <c r="D452" s="158" t="s">
        <v>12</v>
      </c>
      <c r="E452" s="32">
        <v>1</v>
      </c>
      <c r="F452" s="59">
        <v>58.1</v>
      </c>
      <c r="G452" s="49">
        <v>84.55</v>
      </c>
      <c r="H452" s="49">
        <v>84.55</v>
      </c>
    </row>
    <row r="453" spans="1:8" ht="14.25">
      <c r="A453" s="32">
        <v>28</v>
      </c>
      <c r="B453" s="157" t="s">
        <v>465</v>
      </c>
      <c r="C453" s="157" t="s">
        <v>466</v>
      </c>
      <c r="D453" s="158" t="s">
        <v>12</v>
      </c>
      <c r="E453" s="32">
        <v>1</v>
      </c>
      <c r="F453" s="59" t="s">
        <v>25</v>
      </c>
      <c r="G453" s="49">
        <v>79.96</v>
      </c>
      <c r="H453" s="49">
        <v>79.96</v>
      </c>
    </row>
    <row r="454" spans="1:8" ht="14.25">
      <c r="A454" s="32">
        <v>29</v>
      </c>
      <c r="B454" s="157" t="s">
        <v>465</v>
      </c>
      <c r="C454" s="157" t="s">
        <v>441</v>
      </c>
      <c r="D454" s="158" t="s">
        <v>12</v>
      </c>
      <c r="E454" s="32">
        <v>1</v>
      </c>
      <c r="F454" s="59" t="s">
        <v>25</v>
      </c>
      <c r="G454" s="49">
        <v>79.08</v>
      </c>
      <c r="H454" s="49">
        <v>79.08</v>
      </c>
    </row>
    <row r="455" spans="1:8" ht="14.25">
      <c r="A455" s="32">
        <v>30</v>
      </c>
      <c r="B455" s="157" t="s">
        <v>465</v>
      </c>
      <c r="C455" s="157" t="s">
        <v>456</v>
      </c>
      <c r="D455" s="158" t="s">
        <v>12</v>
      </c>
      <c r="E455" s="32">
        <v>1</v>
      </c>
      <c r="F455" s="59" t="s">
        <v>25</v>
      </c>
      <c r="G455" s="49">
        <v>80.34</v>
      </c>
      <c r="H455" s="49">
        <v>80.34</v>
      </c>
    </row>
    <row r="456" spans="1:8" ht="14.25">
      <c r="A456" s="32">
        <v>31</v>
      </c>
      <c r="B456" s="157" t="s">
        <v>465</v>
      </c>
      <c r="C456" s="157" t="s">
        <v>455</v>
      </c>
      <c r="D456" s="158" t="s">
        <v>12</v>
      </c>
      <c r="E456" s="32">
        <v>1</v>
      </c>
      <c r="F456" s="59" t="s">
        <v>25</v>
      </c>
      <c r="G456" s="49">
        <v>81.77</v>
      </c>
      <c r="H456" s="49">
        <v>81.77</v>
      </c>
    </row>
    <row r="457" spans="1:8" ht="14.25">
      <c r="A457" s="32">
        <v>32</v>
      </c>
      <c r="B457" s="157" t="s">
        <v>465</v>
      </c>
      <c r="C457" s="157" t="s">
        <v>442</v>
      </c>
      <c r="D457" s="158" t="s">
        <v>12</v>
      </c>
      <c r="E457" s="32">
        <v>1</v>
      </c>
      <c r="F457" s="59">
        <v>58.8</v>
      </c>
      <c r="G457" s="49">
        <v>75.83</v>
      </c>
      <c r="H457" s="49">
        <v>75.83</v>
      </c>
    </row>
    <row r="458" spans="1:8" ht="14.25">
      <c r="A458" s="32">
        <v>33</v>
      </c>
      <c r="B458" s="157" t="s">
        <v>467</v>
      </c>
      <c r="C458" s="157" t="s">
        <v>459</v>
      </c>
      <c r="D458" s="158" t="s">
        <v>12</v>
      </c>
      <c r="E458" s="32">
        <v>1</v>
      </c>
      <c r="F458" s="59" t="s">
        <v>25</v>
      </c>
      <c r="G458" s="49">
        <v>84.56</v>
      </c>
      <c r="H458" s="49">
        <v>84.56</v>
      </c>
    </row>
    <row r="459" spans="1:8" ht="14.25">
      <c r="A459" s="32">
        <v>34</v>
      </c>
      <c r="B459" s="157" t="s">
        <v>467</v>
      </c>
      <c r="C459" s="157" t="s">
        <v>466</v>
      </c>
      <c r="D459" s="158" t="s">
        <v>12</v>
      </c>
      <c r="E459" s="32">
        <v>1</v>
      </c>
      <c r="F459" s="59">
        <v>79.9</v>
      </c>
      <c r="G459" s="49">
        <v>82.09</v>
      </c>
      <c r="H459" s="49">
        <v>82.09</v>
      </c>
    </row>
    <row r="460" spans="1:8" ht="14.25">
      <c r="A460" s="32">
        <v>35</v>
      </c>
      <c r="B460" s="157" t="s">
        <v>468</v>
      </c>
      <c r="C460" s="157" t="s">
        <v>469</v>
      </c>
      <c r="D460" s="158" t="s">
        <v>12</v>
      </c>
      <c r="E460" s="32">
        <v>1</v>
      </c>
      <c r="F460" s="59">
        <v>60.2</v>
      </c>
      <c r="G460" s="49">
        <v>85.14</v>
      </c>
      <c r="H460" s="49">
        <v>85.14</v>
      </c>
    </row>
    <row r="461" spans="1:8" ht="14.25">
      <c r="A461" s="32">
        <v>36</v>
      </c>
      <c r="B461" s="157" t="s">
        <v>468</v>
      </c>
      <c r="C461" s="157" t="s">
        <v>460</v>
      </c>
      <c r="D461" s="158" t="s">
        <v>12</v>
      </c>
      <c r="E461" s="32">
        <v>1</v>
      </c>
      <c r="F461" s="59">
        <v>63.6</v>
      </c>
      <c r="G461" s="49">
        <v>80.27</v>
      </c>
      <c r="H461" s="49">
        <v>80.27</v>
      </c>
    </row>
    <row r="462" spans="1:8" ht="14.25">
      <c r="A462" s="32">
        <v>37</v>
      </c>
      <c r="B462" s="157" t="s">
        <v>470</v>
      </c>
      <c r="C462" s="157" t="s">
        <v>471</v>
      </c>
      <c r="D462" s="158" t="s">
        <v>12</v>
      </c>
      <c r="E462" s="32">
        <v>1</v>
      </c>
      <c r="F462" s="59">
        <v>61.3</v>
      </c>
      <c r="G462" s="49">
        <v>85.1</v>
      </c>
      <c r="H462" s="49">
        <v>85.1</v>
      </c>
    </row>
    <row r="463" spans="1:8" ht="14.25">
      <c r="A463" s="32">
        <v>38</v>
      </c>
      <c r="B463" s="157" t="s">
        <v>470</v>
      </c>
      <c r="C463" s="157" t="s">
        <v>459</v>
      </c>
      <c r="D463" s="158" t="s">
        <v>12</v>
      </c>
      <c r="E463" s="32">
        <v>1</v>
      </c>
      <c r="F463" s="59">
        <v>61.9</v>
      </c>
      <c r="G463" s="49">
        <v>84.4</v>
      </c>
      <c r="H463" s="49">
        <v>84.4</v>
      </c>
    </row>
    <row r="464" spans="1:8" ht="14.25">
      <c r="A464" s="32">
        <v>39</v>
      </c>
      <c r="B464" s="157" t="s">
        <v>472</v>
      </c>
      <c r="C464" s="157" t="s">
        <v>473</v>
      </c>
      <c r="D464" s="158" t="s">
        <v>12</v>
      </c>
      <c r="E464" s="32">
        <v>1</v>
      </c>
      <c r="F464" s="59" t="s">
        <v>25</v>
      </c>
      <c r="G464" s="49">
        <v>78.59</v>
      </c>
      <c r="H464" s="49">
        <v>78.59</v>
      </c>
    </row>
    <row r="465" spans="1:8" ht="14.25">
      <c r="A465" s="32">
        <v>40</v>
      </c>
      <c r="B465" s="157" t="s">
        <v>472</v>
      </c>
      <c r="C465" s="157" t="s">
        <v>474</v>
      </c>
      <c r="D465" s="158" t="s">
        <v>12</v>
      </c>
      <c r="E465" s="32">
        <v>1</v>
      </c>
      <c r="F465" s="59" t="s">
        <v>25</v>
      </c>
      <c r="G465" s="49">
        <v>80.61</v>
      </c>
      <c r="H465" s="49">
        <v>80.61</v>
      </c>
    </row>
    <row r="466" spans="1:8" ht="14.25">
      <c r="A466" s="32">
        <v>41</v>
      </c>
      <c r="B466" s="157" t="s">
        <v>472</v>
      </c>
      <c r="C466" s="157" t="s">
        <v>475</v>
      </c>
      <c r="D466" s="158" t="s">
        <v>12</v>
      </c>
      <c r="E466" s="32">
        <v>1</v>
      </c>
      <c r="F466" s="59" t="s">
        <v>25</v>
      </c>
      <c r="G466" s="49">
        <v>82.31</v>
      </c>
      <c r="H466" s="49">
        <v>82.31</v>
      </c>
    </row>
    <row r="467" spans="1:8" ht="14.25">
      <c r="A467" s="32">
        <v>42</v>
      </c>
      <c r="B467" s="157" t="s">
        <v>472</v>
      </c>
      <c r="C467" s="157" t="s">
        <v>476</v>
      </c>
      <c r="D467" s="158" t="s">
        <v>12</v>
      </c>
      <c r="E467" s="32">
        <v>2</v>
      </c>
      <c r="F467" s="59" t="s">
        <v>25</v>
      </c>
      <c r="G467" s="49">
        <v>79.67</v>
      </c>
      <c r="H467" s="49">
        <v>79.67</v>
      </c>
    </row>
    <row r="468" spans="1:8" ht="14.25">
      <c r="A468" s="32">
        <v>43</v>
      </c>
      <c r="B468" s="157" t="s">
        <v>472</v>
      </c>
      <c r="C468" s="157" t="s">
        <v>476</v>
      </c>
      <c r="D468" s="158" t="s">
        <v>12</v>
      </c>
      <c r="E468" s="32">
        <v>2</v>
      </c>
      <c r="F468" s="59" t="s">
        <v>25</v>
      </c>
      <c r="G468" s="49">
        <v>79.23</v>
      </c>
      <c r="H468" s="49">
        <v>79.23</v>
      </c>
    </row>
    <row r="469" spans="1:8" ht="14.25">
      <c r="A469" s="32">
        <v>44</v>
      </c>
      <c r="B469" s="157" t="s">
        <v>472</v>
      </c>
      <c r="C469" s="157" t="s">
        <v>477</v>
      </c>
      <c r="D469" s="158" t="s">
        <v>12</v>
      </c>
      <c r="E469" s="32">
        <v>2</v>
      </c>
      <c r="F469" s="59" t="s">
        <v>25</v>
      </c>
      <c r="G469" s="49">
        <v>82.55</v>
      </c>
      <c r="H469" s="49">
        <v>82.55</v>
      </c>
    </row>
    <row r="470" spans="1:8" ht="14.25">
      <c r="A470" s="32">
        <v>45</v>
      </c>
      <c r="B470" s="157" t="s">
        <v>472</v>
      </c>
      <c r="C470" s="157" t="s">
        <v>478</v>
      </c>
      <c r="D470" s="158" t="s">
        <v>12</v>
      </c>
      <c r="E470" s="32">
        <v>2</v>
      </c>
      <c r="F470" s="59" t="s">
        <v>25</v>
      </c>
      <c r="G470" s="49">
        <v>84.04</v>
      </c>
      <c r="H470" s="49">
        <v>84.04</v>
      </c>
    </row>
    <row r="471" spans="1:8" ht="14.25">
      <c r="A471" s="32">
        <v>46</v>
      </c>
      <c r="B471" s="157" t="s">
        <v>472</v>
      </c>
      <c r="C471" s="157" t="s">
        <v>478</v>
      </c>
      <c r="D471" s="158" t="s">
        <v>12</v>
      </c>
      <c r="E471" s="32">
        <v>2</v>
      </c>
      <c r="F471" s="59" t="s">
        <v>25</v>
      </c>
      <c r="G471" s="49">
        <v>79.95</v>
      </c>
      <c r="H471" s="49">
        <v>79.95</v>
      </c>
    </row>
    <row r="472" spans="1:8" ht="14.25">
      <c r="A472" s="32">
        <v>47</v>
      </c>
      <c r="B472" s="157" t="s">
        <v>472</v>
      </c>
      <c r="C472" s="157" t="s">
        <v>479</v>
      </c>
      <c r="D472" s="158" t="s">
        <v>12</v>
      </c>
      <c r="E472" s="32">
        <v>2</v>
      </c>
      <c r="F472" s="59" t="s">
        <v>25</v>
      </c>
      <c r="G472" s="49">
        <v>81.44</v>
      </c>
      <c r="H472" s="49">
        <v>81.44</v>
      </c>
    </row>
    <row r="473" spans="1:8" ht="14.25">
      <c r="A473" s="32">
        <v>48</v>
      </c>
      <c r="B473" s="157" t="s">
        <v>472</v>
      </c>
      <c r="C473" s="157" t="s">
        <v>479</v>
      </c>
      <c r="D473" s="158" t="s">
        <v>12</v>
      </c>
      <c r="E473" s="32">
        <v>2</v>
      </c>
      <c r="F473" s="59" t="s">
        <v>25</v>
      </c>
      <c r="G473" s="49">
        <v>80.11</v>
      </c>
      <c r="H473" s="49">
        <v>80.11</v>
      </c>
    </row>
    <row r="474" spans="1:8" ht="14.25">
      <c r="A474" s="32">
        <v>49</v>
      </c>
      <c r="B474" s="157" t="s">
        <v>472</v>
      </c>
      <c r="C474" s="157" t="s">
        <v>480</v>
      </c>
      <c r="D474" s="158" t="s">
        <v>12</v>
      </c>
      <c r="E474" s="32">
        <v>1</v>
      </c>
      <c r="F474" s="59" t="s">
        <v>25</v>
      </c>
      <c r="G474" s="49">
        <v>83.88</v>
      </c>
      <c r="H474" s="49">
        <v>83.88</v>
      </c>
    </row>
    <row r="475" spans="1:8" ht="14.25">
      <c r="A475" s="32">
        <v>50</v>
      </c>
      <c r="B475" s="157" t="s">
        <v>472</v>
      </c>
      <c r="C475" s="157" t="s">
        <v>481</v>
      </c>
      <c r="D475" s="158" t="s">
        <v>12</v>
      </c>
      <c r="E475" s="32">
        <v>2</v>
      </c>
      <c r="F475" s="59" t="s">
        <v>25</v>
      </c>
      <c r="G475" s="49">
        <v>76.3</v>
      </c>
      <c r="H475" s="49">
        <v>76.3</v>
      </c>
    </row>
    <row r="476" spans="1:8" ht="14.25">
      <c r="A476" s="32">
        <v>51</v>
      </c>
      <c r="B476" s="157" t="s">
        <v>472</v>
      </c>
      <c r="C476" s="157" t="s">
        <v>482</v>
      </c>
      <c r="D476" s="158" t="s">
        <v>12</v>
      </c>
      <c r="E476" s="32">
        <v>1</v>
      </c>
      <c r="F476" s="59" t="s">
        <v>25</v>
      </c>
      <c r="G476" s="49">
        <v>77.81</v>
      </c>
      <c r="H476" s="49">
        <v>77.81</v>
      </c>
    </row>
    <row r="477" spans="1:8" ht="14.25">
      <c r="A477" s="32">
        <v>52</v>
      </c>
      <c r="B477" s="157" t="s">
        <v>472</v>
      </c>
      <c r="C477" s="157" t="s">
        <v>483</v>
      </c>
      <c r="D477" s="158" t="s">
        <v>12</v>
      </c>
      <c r="E477" s="32">
        <v>1</v>
      </c>
      <c r="F477" s="59" t="s">
        <v>25</v>
      </c>
      <c r="G477" s="49">
        <v>76.19</v>
      </c>
      <c r="H477" s="49">
        <v>76.19</v>
      </c>
    </row>
    <row r="478" spans="1:8" ht="14.25">
      <c r="A478" s="32">
        <v>53</v>
      </c>
      <c r="B478" s="157" t="s">
        <v>472</v>
      </c>
      <c r="C478" s="157" t="s">
        <v>484</v>
      </c>
      <c r="D478" s="158" t="s">
        <v>12</v>
      </c>
      <c r="E478" s="32">
        <v>4</v>
      </c>
      <c r="F478" s="59" t="s">
        <v>25</v>
      </c>
      <c r="G478" s="49">
        <v>80.41</v>
      </c>
      <c r="H478" s="49">
        <v>80.41</v>
      </c>
    </row>
    <row r="479" spans="1:8" ht="14.25">
      <c r="A479" s="32">
        <v>54</v>
      </c>
      <c r="B479" s="157" t="s">
        <v>472</v>
      </c>
      <c r="C479" s="157" t="s">
        <v>484</v>
      </c>
      <c r="D479" s="158" t="s">
        <v>12</v>
      </c>
      <c r="E479" s="32">
        <v>4</v>
      </c>
      <c r="F479" s="59" t="s">
        <v>25</v>
      </c>
      <c r="G479" s="49">
        <v>76.09</v>
      </c>
      <c r="H479" s="49">
        <v>76.09</v>
      </c>
    </row>
    <row r="480" spans="1:8" ht="14.25">
      <c r="A480" s="32">
        <v>55</v>
      </c>
      <c r="B480" s="157" t="s">
        <v>472</v>
      </c>
      <c r="C480" s="157" t="s">
        <v>485</v>
      </c>
      <c r="D480" s="158" t="s">
        <v>12</v>
      </c>
      <c r="E480" s="32">
        <v>1</v>
      </c>
      <c r="F480" s="59" t="s">
        <v>25</v>
      </c>
      <c r="G480" s="49">
        <v>81.25</v>
      </c>
      <c r="H480" s="49">
        <v>81.25</v>
      </c>
    </row>
    <row r="481" spans="1:8" ht="14.25">
      <c r="A481" s="32">
        <v>56</v>
      </c>
      <c r="B481" s="157" t="s">
        <v>472</v>
      </c>
      <c r="C481" s="157" t="s">
        <v>486</v>
      </c>
      <c r="D481" s="158" t="s">
        <v>12</v>
      </c>
      <c r="E481" s="32">
        <v>1</v>
      </c>
      <c r="F481" s="59">
        <v>64.7</v>
      </c>
      <c r="G481" s="49">
        <v>82.48</v>
      </c>
      <c r="H481" s="49">
        <v>82.48</v>
      </c>
    </row>
    <row r="482" spans="1:8" ht="14.25">
      <c r="A482" s="32">
        <v>57</v>
      </c>
      <c r="B482" s="157" t="s">
        <v>472</v>
      </c>
      <c r="C482" s="157" t="s">
        <v>487</v>
      </c>
      <c r="D482" s="158" t="s">
        <v>12</v>
      </c>
      <c r="E482" s="32">
        <v>1</v>
      </c>
      <c r="F482" s="59" t="s">
        <v>25</v>
      </c>
      <c r="G482" s="49">
        <v>83.99</v>
      </c>
      <c r="H482" s="49">
        <v>83.99</v>
      </c>
    </row>
    <row r="483" spans="1:8" ht="14.25">
      <c r="A483" s="32">
        <v>58</v>
      </c>
      <c r="B483" s="157" t="s">
        <v>472</v>
      </c>
      <c r="C483" s="157" t="s">
        <v>488</v>
      </c>
      <c r="D483" s="158" t="s">
        <v>12</v>
      </c>
      <c r="E483" s="32">
        <v>1</v>
      </c>
      <c r="F483" s="59" t="s">
        <v>25</v>
      </c>
      <c r="G483" s="49">
        <v>74.61</v>
      </c>
      <c r="H483" s="49">
        <v>74.61</v>
      </c>
    </row>
    <row r="484" spans="1:8" ht="14.25">
      <c r="A484" s="32">
        <v>59</v>
      </c>
      <c r="B484" s="157" t="s">
        <v>472</v>
      </c>
      <c r="C484" s="157" t="s">
        <v>489</v>
      </c>
      <c r="D484" s="158" t="s">
        <v>12</v>
      </c>
      <c r="E484" s="32">
        <v>1</v>
      </c>
      <c r="F484" s="59" t="s">
        <v>25</v>
      </c>
      <c r="G484" s="49">
        <v>83.67</v>
      </c>
      <c r="H484" s="49">
        <v>83.67</v>
      </c>
    </row>
    <row r="485" spans="1:8" ht="14.25">
      <c r="A485" s="32">
        <v>60</v>
      </c>
      <c r="B485" s="157" t="s">
        <v>472</v>
      </c>
      <c r="C485" s="157" t="s">
        <v>490</v>
      </c>
      <c r="D485" s="158" t="s">
        <v>12</v>
      </c>
      <c r="E485" s="32">
        <v>1</v>
      </c>
      <c r="F485" s="59">
        <v>72.3</v>
      </c>
      <c r="G485" s="49">
        <v>82.88</v>
      </c>
      <c r="H485" s="49">
        <v>82.88</v>
      </c>
    </row>
    <row r="486" spans="1:8" ht="14.25">
      <c r="A486" s="32">
        <v>61</v>
      </c>
      <c r="B486" s="157" t="s">
        <v>491</v>
      </c>
      <c r="C486" s="157" t="s">
        <v>462</v>
      </c>
      <c r="D486" s="158" t="s">
        <v>12</v>
      </c>
      <c r="E486" s="32">
        <v>1</v>
      </c>
      <c r="F486" s="59">
        <v>65.7</v>
      </c>
      <c r="G486" s="49">
        <v>79.45</v>
      </c>
      <c r="H486" s="49">
        <v>79.45</v>
      </c>
    </row>
    <row r="487" spans="1:8" ht="14.25">
      <c r="A487" s="32">
        <v>62</v>
      </c>
      <c r="B487" s="157" t="s">
        <v>492</v>
      </c>
      <c r="C487" s="157" t="s">
        <v>493</v>
      </c>
      <c r="D487" s="158" t="s">
        <v>12</v>
      </c>
      <c r="E487" s="32">
        <v>1</v>
      </c>
      <c r="F487" s="59" t="s">
        <v>25</v>
      </c>
      <c r="G487" s="49">
        <v>79.87</v>
      </c>
      <c r="H487" s="49">
        <v>79.87</v>
      </c>
    </row>
    <row r="488" spans="1:8" ht="14.25">
      <c r="A488" s="32">
        <v>63</v>
      </c>
      <c r="B488" s="157" t="s">
        <v>494</v>
      </c>
      <c r="C488" s="157" t="s">
        <v>495</v>
      </c>
      <c r="D488" s="158" t="s">
        <v>12</v>
      </c>
      <c r="E488" s="32">
        <v>1</v>
      </c>
      <c r="F488" s="59" t="s">
        <v>25</v>
      </c>
      <c r="G488" s="49">
        <v>80.57</v>
      </c>
      <c r="H488" s="49">
        <v>80.57</v>
      </c>
    </row>
    <row r="489" spans="1:8" ht="14.25">
      <c r="A489" s="32">
        <v>64</v>
      </c>
      <c r="B489" s="157" t="s">
        <v>496</v>
      </c>
      <c r="C489" s="157" t="s">
        <v>497</v>
      </c>
      <c r="D489" s="158" t="s">
        <v>12</v>
      </c>
      <c r="E489" s="32">
        <v>1</v>
      </c>
      <c r="F489" s="59" t="s">
        <v>25</v>
      </c>
      <c r="G489" s="49">
        <v>80.29</v>
      </c>
      <c r="H489" s="49">
        <v>80.29</v>
      </c>
    </row>
    <row r="490" spans="1:8" ht="14.25">
      <c r="A490" s="32">
        <v>65</v>
      </c>
      <c r="B490" s="157" t="s">
        <v>496</v>
      </c>
      <c r="C490" s="157" t="s">
        <v>498</v>
      </c>
      <c r="D490" s="158" t="s">
        <v>12</v>
      </c>
      <c r="E490" s="32">
        <v>1</v>
      </c>
      <c r="F490" s="59" t="s">
        <v>25</v>
      </c>
      <c r="G490" s="49">
        <v>80.7</v>
      </c>
      <c r="H490" s="49">
        <v>80.7</v>
      </c>
    </row>
    <row r="491" spans="1:8" ht="14.25">
      <c r="A491" s="32">
        <v>66</v>
      </c>
      <c r="B491" s="157" t="s">
        <v>499</v>
      </c>
      <c r="C491" s="157" t="s">
        <v>500</v>
      </c>
      <c r="D491" s="158" t="s">
        <v>12</v>
      </c>
      <c r="E491" s="32">
        <v>2</v>
      </c>
      <c r="F491" s="59">
        <v>77.8</v>
      </c>
      <c r="G491" s="49">
        <v>84.04</v>
      </c>
      <c r="H491" s="49">
        <v>84.04</v>
      </c>
    </row>
    <row r="492" spans="1:8" ht="14.25">
      <c r="A492" s="32">
        <v>67</v>
      </c>
      <c r="B492" s="157" t="s">
        <v>499</v>
      </c>
      <c r="C492" s="157" t="s">
        <v>500</v>
      </c>
      <c r="D492" s="158" t="s">
        <v>12</v>
      </c>
      <c r="E492" s="32">
        <v>2</v>
      </c>
      <c r="F492" s="59">
        <v>76.5</v>
      </c>
      <c r="G492" s="49">
        <v>81.55</v>
      </c>
      <c r="H492" s="49">
        <v>81.55</v>
      </c>
    </row>
    <row r="493" spans="1:8" ht="14.25">
      <c r="A493" s="32">
        <v>68</v>
      </c>
      <c r="B493" s="157" t="s">
        <v>499</v>
      </c>
      <c r="C493" s="157" t="s">
        <v>488</v>
      </c>
      <c r="D493" s="158" t="s">
        <v>12</v>
      </c>
      <c r="E493" s="32">
        <v>1</v>
      </c>
      <c r="F493" s="59" t="s">
        <v>25</v>
      </c>
      <c r="G493" s="49">
        <v>74.61</v>
      </c>
      <c r="H493" s="49">
        <v>74.61</v>
      </c>
    </row>
    <row r="494" spans="1:8" ht="14.25">
      <c r="A494" s="32">
        <v>69</v>
      </c>
      <c r="B494" s="157" t="s">
        <v>499</v>
      </c>
      <c r="C494" s="157" t="s">
        <v>501</v>
      </c>
      <c r="D494" s="158" t="s">
        <v>12</v>
      </c>
      <c r="E494" s="32">
        <v>2</v>
      </c>
      <c r="F494" s="59" t="s">
        <v>25</v>
      </c>
      <c r="G494" s="49">
        <v>77.49</v>
      </c>
      <c r="H494" s="49">
        <v>77.49</v>
      </c>
    </row>
    <row r="495" spans="1:8" ht="14.25">
      <c r="A495" s="32">
        <v>70</v>
      </c>
      <c r="B495" s="157" t="s">
        <v>499</v>
      </c>
      <c r="C495" s="157" t="s">
        <v>502</v>
      </c>
      <c r="D495" s="158" t="s">
        <v>12</v>
      </c>
      <c r="E495" s="32">
        <v>1</v>
      </c>
      <c r="F495" s="59" t="s">
        <v>25</v>
      </c>
      <c r="G495" s="49">
        <v>75.95</v>
      </c>
      <c r="H495" s="49">
        <v>75.95</v>
      </c>
    </row>
    <row r="496" spans="1:8" ht="14.25">
      <c r="A496" s="32">
        <v>71</v>
      </c>
      <c r="B496" s="157" t="s">
        <v>499</v>
      </c>
      <c r="C496" s="157" t="s">
        <v>503</v>
      </c>
      <c r="D496" s="158" t="s">
        <v>12</v>
      </c>
      <c r="E496" s="32">
        <v>1</v>
      </c>
      <c r="F496" s="59" t="s">
        <v>25</v>
      </c>
      <c r="G496" s="49">
        <v>76.51</v>
      </c>
      <c r="H496" s="49">
        <v>76.51</v>
      </c>
    </row>
    <row r="497" spans="1:8" ht="14.25">
      <c r="A497" s="32">
        <v>72</v>
      </c>
      <c r="B497" s="157" t="s">
        <v>499</v>
      </c>
      <c r="C497" s="157" t="s">
        <v>504</v>
      </c>
      <c r="D497" s="158" t="s">
        <v>12</v>
      </c>
      <c r="E497" s="32">
        <v>1</v>
      </c>
      <c r="F497" s="59" t="s">
        <v>25</v>
      </c>
      <c r="G497" s="49">
        <v>75.57</v>
      </c>
      <c r="H497" s="49">
        <v>75.57</v>
      </c>
    </row>
    <row r="498" spans="1:8" ht="14.25">
      <c r="A498" s="32">
        <v>73</v>
      </c>
      <c r="B498" s="157" t="s">
        <v>499</v>
      </c>
      <c r="C498" s="157" t="s">
        <v>442</v>
      </c>
      <c r="D498" s="158" t="s">
        <v>12</v>
      </c>
      <c r="E498" s="32">
        <v>1</v>
      </c>
      <c r="F498" s="59">
        <v>73.4</v>
      </c>
      <c r="G498" s="49">
        <v>75.31</v>
      </c>
      <c r="H498" s="49">
        <v>75.31</v>
      </c>
    </row>
    <row r="499" spans="1:8" ht="14.25">
      <c r="A499" s="32">
        <v>74</v>
      </c>
      <c r="B499" s="157" t="s">
        <v>499</v>
      </c>
      <c r="C499" s="157" t="s">
        <v>505</v>
      </c>
      <c r="D499" s="158" t="s">
        <v>12</v>
      </c>
      <c r="E499" s="32">
        <v>1</v>
      </c>
      <c r="F499" s="59" t="s">
        <v>25</v>
      </c>
      <c r="G499" s="49">
        <v>77.19</v>
      </c>
      <c r="H499" s="49">
        <v>77.19</v>
      </c>
    </row>
    <row r="500" spans="1:8" ht="14.25">
      <c r="A500" s="32">
        <v>75</v>
      </c>
      <c r="B500" s="157" t="s">
        <v>499</v>
      </c>
      <c r="C500" s="157" t="s">
        <v>506</v>
      </c>
      <c r="D500" s="158" t="s">
        <v>12</v>
      </c>
      <c r="E500" s="32">
        <v>1</v>
      </c>
      <c r="F500" s="59" t="s">
        <v>25</v>
      </c>
      <c r="G500" s="49">
        <v>76.37</v>
      </c>
      <c r="H500" s="49">
        <v>76.37</v>
      </c>
    </row>
    <row r="501" spans="1:8" ht="14.25">
      <c r="A501" s="32">
        <v>76</v>
      </c>
      <c r="B501" s="157" t="s">
        <v>507</v>
      </c>
      <c r="C501" s="157" t="s">
        <v>455</v>
      </c>
      <c r="D501" s="158" t="s">
        <v>12</v>
      </c>
      <c r="E501" s="32">
        <v>1</v>
      </c>
      <c r="F501" s="59">
        <v>69</v>
      </c>
      <c r="G501" s="49" t="s">
        <v>508</v>
      </c>
      <c r="H501" s="49" t="s">
        <v>508</v>
      </c>
    </row>
    <row r="502" spans="1:8" ht="14.25">
      <c r="A502" s="32">
        <v>77</v>
      </c>
      <c r="B502" s="157" t="s">
        <v>507</v>
      </c>
      <c r="C502" s="157" t="s">
        <v>462</v>
      </c>
      <c r="D502" s="158" t="s">
        <v>12</v>
      </c>
      <c r="E502" s="32">
        <v>1</v>
      </c>
      <c r="F502" s="59">
        <v>75.4</v>
      </c>
      <c r="G502" s="49" t="s">
        <v>509</v>
      </c>
      <c r="H502" s="49" t="s">
        <v>509</v>
      </c>
    </row>
    <row r="503" spans="1:8" ht="14.25">
      <c r="A503" s="32">
        <v>78</v>
      </c>
      <c r="B503" s="157" t="s">
        <v>507</v>
      </c>
      <c r="C503" s="157" t="s">
        <v>466</v>
      </c>
      <c r="D503" s="158" t="s">
        <v>12</v>
      </c>
      <c r="E503" s="32">
        <v>1</v>
      </c>
      <c r="F503" s="59">
        <v>64.6</v>
      </c>
      <c r="G503" s="49" t="s">
        <v>510</v>
      </c>
      <c r="H503" s="49" t="s">
        <v>510</v>
      </c>
    </row>
    <row r="504" spans="1:8" ht="14.25">
      <c r="A504" s="32">
        <v>79</v>
      </c>
      <c r="B504" s="157" t="s">
        <v>511</v>
      </c>
      <c r="C504" s="157" t="s">
        <v>447</v>
      </c>
      <c r="D504" s="158" t="s">
        <v>12</v>
      </c>
      <c r="E504" s="32">
        <v>1</v>
      </c>
      <c r="F504" s="59" t="s">
        <v>25</v>
      </c>
      <c r="G504" s="49">
        <v>75.67</v>
      </c>
      <c r="H504" s="49">
        <v>75.67</v>
      </c>
    </row>
    <row r="505" spans="1:8" ht="14.25">
      <c r="A505" s="32">
        <v>80</v>
      </c>
      <c r="B505" s="157" t="s">
        <v>511</v>
      </c>
      <c r="C505" s="157" t="s">
        <v>512</v>
      </c>
      <c r="D505" s="158" t="s">
        <v>12</v>
      </c>
      <c r="E505" s="32">
        <v>1</v>
      </c>
      <c r="F505" s="59">
        <v>58.1</v>
      </c>
      <c r="G505" s="49" t="s">
        <v>513</v>
      </c>
      <c r="H505" s="49" t="s">
        <v>513</v>
      </c>
    </row>
    <row r="506" spans="1:8" ht="14.25">
      <c r="A506" s="32">
        <v>81</v>
      </c>
      <c r="B506" s="157" t="s">
        <v>511</v>
      </c>
      <c r="C506" s="157" t="s">
        <v>20</v>
      </c>
      <c r="D506" s="158" t="s">
        <v>12</v>
      </c>
      <c r="E506" s="32">
        <v>1</v>
      </c>
      <c r="F506" s="59" t="s">
        <v>25</v>
      </c>
      <c r="G506" s="49">
        <v>77.87</v>
      </c>
      <c r="H506" s="49">
        <v>77.87</v>
      </c>
    </row>
    <row r="507" spans="1:8" ht="14.25">
      <c r="A507" s="32">
        <v>82</v>
      </c>
      <c r="B507" s="157" t="s">
        <v>514</v>
      </c>
      <c r="C507" s="157" t="s">
        <v>515</v>
      </c>
      <c r="D507" s="158" t="s">
        <v>12</v>
      </c>
      <c r="E507" s="32">
        <v>1</v>
      </c>
      <c r="F507" s="59">
        <v>72</v>
      </c>
      <c r="G507" s="49">
        <v>78.97</v>
      </c>
      <c r="H507" s="49">
        <v>78.97</v>
      </c>
    </row>
    <row r="508" spans="1:8" ht="14.25">
      <c r="A508" s="32">
        <v>83</v>
      </c>
      <c r="B508" s="157" t="s">
        <v>514</v>
      </c>
      <c r="C508" s="157" t="s">
        <v>516</v>
      </c>
      <c r="D508" s="158" t="s">
        <v>12</v>
      </c>
      <c r="E508" s="32">
        <v>1</v>
      </c>
      <c r="F508" s="59">
        <v>72.5</v>
      </c>
      <c r="G508" s="49">
        <v>77.93</v>
      </c>
      <c r="H508" s="49">
        <v>77.93</v>
      </c>
    </row>
    <row r="509" spans="1:8" ht="14.25">
      <c r="A509" s="32">
        <v>84</v>
      </c>
      <c r="B509" s="157" t="s">
        <v>517</v>
      </c>
      <c r="C509" s="157" t="s">
        <v>20</v>
      </c>
      <c r="D509" s="158" t="s">
        <v>12</v>
      </c>
      <c r="E509" s="32">
        <v>1</v>
      </c>
      <c r="F509" s="59">
        <v>74.8</v>
      </c>
      <c r="G509" s="49">
        <v>78.95</v>
      </c>
      <c r="H509" s="49">
        <v>78.95</v>
      </c>
    </row>
    <row r="510" spans="1:8" ht="14.25">
      <c r="A510" s="32">
        <v>85</v>
      </c>
      <c r="B510" s="157" t="s">
        <v>518</v>
      </c>
      <c r="C510" s="157" t="s">
        <v>519</v>
      </c>
      <c r="D510" s="158" t="s">
        <v>12</v>
      </c>
      <c r="E510" s="32">
        <v>1</v>
      </c>
      <c r="F510" s="59">
        <v>63.7</v>
      </c>
      <c r="G510" s="49">
        <v>74.01</v>
      </c>
      <c r="H510" s="49">
        <v>74.01</v>
      </c>
    </row>
    <row r="511" spans="1:8" ht="14.25">
      <c r="A511" s="32">
        <v>86</v>
      </c>
      <c r="B511" s="157" t="s">
        <v>518</v>
      </c>
      <c r="C511" s="157" t="s">
        <v>20</v>
      </c>
      <c r="D511" s="158" t="s">
        <v>12</v>
      </c>
      <c r="E511" s="32">
        <v>1</v>
      </c>
      <c r="F511" s="59">
        <v>69.9</v>
      </c>
      <c r="G511" s="49">
        <v>76.69</v>
      </c>
      <c r="H511" s="49">
        <v>76.69</v>
      </c>
    </row>
    <row r="512" spans="1:8" ht="14.25">
      <c r="A512" s="32">
        <v>87</v>
      </c>
      <c r="B512" s="157" t="s">
        <v>520</v>
      </c>
      <c r="C512" s="157" t="s">
        <v>521</v>
      </c>
      <c r="D512" s="158" t="s">
        <v>12</v>
      </c>
      <c r="E512" s="32">
        <v>2</v>
      </c>
      <c r="F512" s="59">
        <v>72.7</v>
      </c>
      <c r="G512" s="49">
        <v>79.55</v>
      </c>
      <c r="H512" s="49">
        <v>79.55</v>
      </c>
    </row>
    <row r="513" spans="1:8" ht="14.25">
      <c r="A513" s="32">
        <v>88</v>
      </c>
      <c r="B513" s="157" t="s">
        <v>520</v>
      </c>
      <c r="C513" s="157" t="s">
        <v>521</v>
      </c>
      <c r="D513" s="158" t="s">
        <v>12</v>
      </c>
      <c r="E513" s="32">
        <v>2</v>
      </c>
      <c r="F513" s="59">
        <v>70.6</v>
      </c>
      <c r="G513" s="49">
        <v>76.1</v>
      </c>
      <c r="H513" s="49">
        <v>76.1</v>
      </c>
    </row>
    <row r="514" spans="1:8" ht="14.25">
      <c r="A514" s="32">
        <v>89</v>
      </c>
      <c r="B514" s="157" t="s">
        <v>522</v>
      </c>
      <c r="C514" s="157" t="s">
        <v>521</v>
      </c>
      <c r="D514" s="158" t="s">
        <v>12</v>
      </c>
      <c r="E514" s="32">
        <v>2</v>
      </c>
      <c r="F514" s="59" t="s">
        <v>25</v>
      </c>
      <c r="G514" s="49">
        <v>74.89</v>
      </c>
      <c r="H514" s="49">
        <v>74.89</v>
      </c>
    </row>
    <row r="515" spans="1:8" ht="14.25">
      <c r="A515" s="32">
        <v>90</v>
      </c>
      <c r="B515" s="157" t="s">
        <v>522</v>
      </c>
      <c r="C515" s="157" t="s">
        <v>521</v>
      </c>
      <c r="D515" s="158" t="s">
        <v>12</v>
      </c>
      <c r="E515" s="32">
        <v>2</v>
      </c>
      <c r="F515" s="59" t="s">
        <v>25</v>
      </c>
      <c r="G515" s="49">
        <v>73.52</v>
      </c>
      <c r="H515" s="49">
        <v>73.52</v>
      </c>
    </row>
    <row r="516" spans="1:8" ht="14.25">
      <c r="A516" s="32">
        <v>91</v>
      </c>
      <c r="B516" s="157" t="s">
        <v>523</v>
      </c>
      <c r="C516" s="157" t="s">
        <v>524</v>
      </c>
      <c r="D516" s="158" t="s">
        <v>12</v>
      </c>
      <c r="E516" s="32">
        <v>2</v>
      </c>
      <c r="F516" s="59" t="s">
        <v>25</v>
      </c>
      <c r="G516" s="49">
        <v>74.9</v>
      </c>
      <c r="H516" s="49">
        <v>74.9</v>
      </c>
    </row>
    <row r="517" spans="1:8" ht="14.25">
      <c r="A517" s="32">
        <v>92</v>
      </c>
      <c r="B517" s="157" t="s">
        <v>523</v>
      </c>
      <c r="C517" s="157" t="s">
        <v>524</v>
      </c>
      <c r="D517" s="158" t="s">
        <v>12</v>
      </c>
      <c r="E517" s="32">
        <v>2</v>
      </c>
      <c r="F517" s="59" t="s">
        <v>25</v>
      </c>
      <c r="G517" s="49">
        <v>73.92</v>
      </c>
      <c r="H517" s="49">
        <v>73.92</v>
      </c>
    </row>
    <row r="518" spans="1:8" ht="14.25">
      <c r="A518" s="32">
        <v>93</v>
      </c>
      <c r="B518" s="157" t="s">
        <v>523</v>
      </c>
      <c r="C518" s="157" t="s">
        <v>525</v>
      </c>
      <c r="D518" s="158" t="s">
        <v>12</v>
      </c>
      <c r="E518" s="32">
        <v>2</v>
      </c>
      <c r="F518" s="59">
        <v>70.2</v>
      </c>
      <c r="G518" s="49">
        <v>76.68</v>
      </c>
      <c r="H518" s="49">
        <v>76.68</v>
      </c>
    </row>
    <row r="519" spans="1:8" ht="14.25">
      <c r="A519" s="32">
        <v>94</v>
      </c>
      <c r="B519" s="157" t="s">
        <v>523</v>
      </c>
      <c r="C519" s="157" t="s">
        <v>525</v>
      </c>
      <c r="D519" s="158" t="s">
        <v>12</v>
      </c>
      <c r="E519" s="32">
        <v>2</v>
      </c>
      <c r="F519" s="59">
        <v>73.4</v>
      </c>
      <c r="G519" s="49">
        <v>75.91</v>
      </c>
      <c r="H519" s="49">
        <v>75.91</v>
      </c>
    </row>
    <row r="520" spans="1:8" ht="14.25">
      <c r="A520" s="32">
        <v>95</v>
      </c>
      <c r="B520" s="157" t="s">
        <v>526</v>
      </c>
      <c r="C520" s="157" t="s">
        <v>527</v>
      </c>
      <c r="D520" s="158" t="s">
        <v>12</v>
      </c>
      <c r="E520" s="32">
        <v>2</v>
      </c>
      <c r="F520" s="59">
        <v>66.7</v>
      </c>
      <c r="G520" s="49">
        <v>75.85</v>
      </c>
      <c r="H520" s="49">
        <v>75.85</v>
      </c>
    </row>
    <row r="521" spans="1:14" ht="14.25">
      <c r="A521" s="11"/>
      <c r="B521" s="11"/>
      <c r="C521" s="11"/>
      <c r="D521" s="11"/>
      <c r="E521" s="11"/>
      <c r="F521" s="11"/>
      <c r="G521" s="11"/>
      <c r="H521" s="11"/>
      <c r="I521" s="11"/>
      <c r="J521" s="11"/>
      <c r="K521" s="11"/>
      <c r="L521" s="11"/>
      <c r="M521" s="11"/>
      <c r="N521" s="11"/>
    </row>
    <row r="522" spans="1:14" ht="25.5">
      <c r="A522" s="168" t="s">
        <v>528</v>
      </c>
      <c r="B522" s="168"/>
      <c r="C522" s="168"/>
      <c r="D522" s="168"/>
      <c r="E522" s="168"/>
      <c r="F522" s="168"/>
      <c r="G522" s="168"/>
      <c r="H522" s="168"/>
      <c r="I522" s="186"/>
      <c r="J522" s="186"/>
      <c r="K522" s="186"/>
      <c r="L522" s="186"/>
      <c r="M522" s="186"/>
      <c r="N522" s="186"/>
    </row>
    <row r="523" spans="1:8" ht="24">
      <c r="A523" s="169" t="s">
        <v>2</v>
      </c>
      <c r="B523" s="43" t="s">
        <v>3</v>
      </c>
      <c r="C523" s="43" t="s">
        <v>4</v>
      </c>
      <c r="D523" s="170" t="s">
        <v>5</v>
      </c>
      <c r="E523" s="43" t="s">
        <v>6</v>
      </c>
      <c r="F523" s="171" t="s">
        <v>7</v>
      </c>
      <c r="G523" s="172" t="s">
        <v>8</v>
      </c>
      <c r="H523" s="172" t="s">
        <v>9</v>
      </c>
    </row>
    <row r="524" spans="1:8" ht="15.75" customHeight="1">
      <c r="A524" s="24">
        <v>1</v>
      </c>
      <c r="B524" s="24" t="s">
        <v>529</v>
      </c>
      <c r="C524" s="24" t="s">
        <v>530</v>
      </c>
      <c r="D524" s="173" t="s">
        <v>12</v>
      </c>
      <c r="E524" s="24">
        <v>1</v>
      </c>
      <c r="F524" s="24">
        <v>73.6</v>
      </c>
      <c r="G524" s="24">
        <v>78.2</v>
      </c>
      <c r="H524" s="24">
        <v>78.2</v>
      </c>
    </row>
    <row r="525" spans="1:8" ht="14.25">
      <c r="A525" s="24">
        <v>2</v>
      </c>
      <c r="B525" s="24" t="s">
        <v>529</v>
      </c>
      <c r="C525" s="24" t="s">
        <v>20</v>
      </c>
      <c r="D525" s="173" t="s">
        <v>12</v>
      </c>
      <c r="E525" s="24">
        <v>1</v>
      </c>
      <c r="F525" s="24">
        <v>74.9</v>
      </c>
      <c r="G525" s="24">
        <v>78.09</v>
      </c>
      <c r="H525" s="24">
        <v>78.09</v>
      </c>
    </row>
    <row r="526" spans="1:8" ht="14.25">
      <c r="A526" s="24">
        <v>3</v>
      </c>
      <c r="B526" s="23" t="s">
        <v>499</v>
      </c>
      <c r="C526" s="23" t="s">
        <v>531</v>
      </c>
      <c r="D526" s="173" t="s">
        <v>12</v>
      </c>
      <c r="E526" s="24">
        <v>1</v>
      </c>
      <c r="F526" s="146">
        <v>75.6</v>
      </c>
      <c r="G526" s="24">
        <v>74.26</v>
      </c>
      <c r="H526" s="24">
        <v>74.26</v>
      </c>
    </row>
    <row r="527" spans="1:8" ht="14.25">
      <c r="A527" s="24">
        <v>4</v>
      </c>
      <c r="B527" s="23" t="s">
        <v>499</v>
      </c>
      <c r="C527" s="23" t="s">
        <v>532</v>
      </c>
      <c r="D527" s="173" t="s">
        <v>12</v>
      </c>
      <c r="E527" s="24">
        <v>1</v>
      </c>
      <c r="F527" s="146">
        <v>77.5</v>
      </c>
      <c r="G527" s="24">
        <v>81.73</v>
      </c>
      <c r="H527" s="24">
        <v>81.73</v>
      </c>
    </row>
    <row r="528" spans="1:8" ht="14.25">
      <c r="A528" s="24">
        <v>5</v>
      </c>
      <c r="B528" s="23" t="s">
        <v>499</v>
      </c>
      <c r="C528" s="23" t="s">
        <v>533</v>
      </c>
      <c r="D528" s="173" t="s">
        <v>12</v>
      </c>
      <c r="E528" s="24">
        <v>1</v>
      </c>
      <c r="F528" s="24" t="s">
        <v>25</v>
      </c>
      <c r="G528" s="24">
        <v>74.82</v>
      </c>
      <c r="H528" s="24">
        <v>74.82</v>
      </c>
    </row>
    <row r="529" spans="1:8" ht="14.25">
      <c r="A529" s="24">
        <v>6</v>
      </c>
      <c r="B529" s="23" t="s">
        <v>499</v>
      </c>
      <c r="C529" s="23" t="s">
        <v>534</v>
      </c>
      <c r="D529" s="173" t="s">
        <v>12</v>
      </c>
      <c r="E529" s="24">
        <v>1</v>
      </c>
      <c r="F529" s="24" t="s">
        <v>25</v>
      </c>
      <c r="G529" s="24">
        <v>76.54</v>
      </c>
      <c r="H529" s="24">
        <v>76.54</v>
      </c>
    </row>
    <row r="530" spans="1:8" ht="14.25">
      <c r="A530" s="24">
        <v>7</v>
      </c>
      <c r="B530" s="23" t="s">
        <v>499</v>
      </c>
      <c r="C530" s="23" t="s">
        <v>535</v>
      </c>
      <c r="D530" s="173" t="s">
        <v>12</v>
      </c>
      <c r="E530" s="24">
        <v>1</v>
      </c>
      <c r="F530" s="24" t="s">
        <v>25</v>
      </c>
      <c r="G530" s="24" t="s">
        <v>536</v>
      </c>
      <c r="H530" s="24" t="s">
        <v>536</v>
      </c>
    </row>
    <row r="531" spans="1:8" ht="24">
      <c r="A531" s="24">
        <v>8</v>
      </c>
      <c r="B531" s="23" t="s">
        <v>499</v>
      </c>
      <c r="C531" s="23" t="s">
        <v>537</v>
      </c>
      <c r="D531" s="173" t="s">
        <v>12</v>
      </c>
      <c r="E531" s="24">
        <v>1</v>
      </c>
      <c r="F531" s="146">
        <v>74.7</v>
      </c>
      <c r="G531" s="24">
        <v>83.36</v>
      </c>
      <c r="H531" s="24">
        <v>83.36</v>
      </c>
    </row>
    <row r="532" spans="1:8" ht="14.25">
      <c r="A532" s="24">
        <v>9</v>
      </c>
      <c r="B532" s="23" t="s">
        <v>499</v>
      </c>
      <c r="C532" s="23" t="s">
        <v>20</v>
      </c>
      <c r="D532" s="173" t="s">
        <v>12</v>
      </c>
      <c r="E532" s="24">
        <v>1</v>
      </c>
      <c r="F532" s="24" t="s">
        <v>25</v>
      </c>
      <c r="G532" s="24">
        <v>77.22</v>
      </c>
      <c r="H532" s="24">
        <v>77.22</v>
      </c>
    </row>
    <row r="533" spans="1:8" ht="14.25">
      <c r="A533" s="24">
        <v>10</v>
      </c>
      <c r="B533" s="24" t="s">
        <v>538</v>
      </c>
      <c r="C533" s="24" t="s">
        <v>539</v>
      </c>
      <c r="D533" s="173" t="s">
        <v>12</v>
      </c>
      <c r="E533" s="24">
        <v>1</v>
      </c>
      <c r="F533" s="24" t="s">
        <v>25</v>
      </c>
      <c r="G533" s="24">
        <v>77.09</v>
      </c>
      <c r="H533" s="24">
        <v>77.09</v>
      </c>
    </row>
    <row r="534" spans="1:8" ht="14.25">
      <c r="A534" s="24">
        <v>11</v>
      </c>
      <c r="B534" s="24" t="s">
        <v>472</v>
      </c>
      <c r="C534" s="23" t="s">
        <v>540</v>
      </c>
      <c r="D534" s="174" t="s">
        <v>12</v>
      </c>
      <c r="E534" s="24">
        <v>1</v>
      </c>
      <c r="F534" s="24">
        <v>59</v>
      </c>
      <c r="G534" s="175">
        <v>77.94</v>
      </c>
      <c r="H534" s="175">
        <v>77.94</v>
      </c>
    </row>
    <row r="535" spans="1:8" ht="14.25">
      <c r="A535" s="24">
        <v>12</v>
      </c>
      <c r="B535" s="24" t="s">
        <v>472</v>
      </c>
      <c r="C535" s="23" t="s">
        <v>541</v>
      </c>
      <c r="D535" s="174" t="s">
        <v>12</v>
      </c>
      <c r="E535" s="24">
        <v>1</v>
      </c>
      <c r="F535" s="24" t="s">
        <v>25</v>
      </c>
      <c r="G535" s="175">
        <v>77.66</v>
      </c>
      <c r="H535" s="175">
        <v>77.66</v>
      </c>
    </row>
    <row r="536" spans="1:8" ht="14.25">
      <c r="A536" s="24">
        <v>13</v>
      </c>
      <c r="B536" s="24" t="s">
        <v>472</v>
      </c>
      <c r="C536" s="23" t="s">
        <v>484</v>
      </c>
      <c r="D536" s="174" t="s">
        <v>12</v>
      </c>
      <c r="E536" s="24">
        <v>4</v>
      </c>
      <c r="F536" s="24" t="s">
        <v>25</v>
      </c>
      <c r="G536" s="175">
        <v>75.44</v>
      </c>
      <c r="H536" s="175">
        <v>75.44</v>
      </c>
    </row>
    <row r="537" spans="1:8" ht="14.25">
      <c r="A537" s="24">
        <v>14</v>
      </c>
      <c r="B537" s="24" t="s">
        <v>472</v>
      </c>
      <c r="C537" s="23" t="s">
        <v>542</v>
      </c>
      <c r="D537" s="174" t="s">
        <v>12</v>
      </c>
      <c r="E537" s="24">
        <v>1</v>
      </c>
      <c r="F537" s="24" t="s">
        <v>25</v>
      </c>
      <c r="G537" s="175">
        <v>78.28</v>
      </c>
      <c r="H537" s="175">
        <v>78.28</v>
      </c>
    </row>
    <row r="538" spans="1:8" ht="14.25">
      <c r="A538" s="24">
        <v>15</v>
      </c>
      <c r="B538" s="24" t="s">
        <v>472</v>
      </c>
      <c r="C538" s="23" t="s">
        <v>543</v>
      </c>
      <c r="D538" s="174" t="s">
        <v>12</v>
      </c>
      <c r="E538" s="24">
        <v>1</v>
      </c>
      <c r="F538" s="24" t="s">
        <v>25</v>
      </c>
      <c r="G538" s="175">
        <v>84.65</v>
      </c>
      <c r="H538" s="175">
        <v>84.65</v>
      </c>
    </row>
    <row r="539" spans="1:8" ht="14.25">
      <c r="A539" s="24">
        <v>16</v>
      </c>
      <c r="B539" s="24" t="s">
        <v>267</v>
      </c>
      <c r="C539" s="176" t="s">
        <v>274</v>
      </c>
      <c r="D539" s="173" t="s">
        <v>12</v>
      </c>
      <c r="E539" s="24">
        <v>2</v>
      </c>
      <c r="F539" s="24" t="s">
        <v>25</v>
      </c>
      <c r="G539" s="177">
        <v>82.34</v>
      </c>
      <c r="H539" s="177">
        <v>82.34</v>
      </c>
    </row>
    <row r="540" spans="1:8" ht="14.25">
      <c r="A540" s="24">
        <v>17</v>
      </c>
      <c r="B540" s="178" t="s">
        <v>249</v>
      </c>
      <c r="C540" s="179" t="s">
        <v>544</v>
      </c>
      <c r="D540" s="180" t="s">
        <v>12</v>
      </c>
      <c r="E540" s="178">
        <v>1</v>
      </c>
      <c r="F540" s="161">
        <v>60.8</v>
      </c>
      <c r="G540" s="181" t="s">
        <v>545</v>
      </c>
      <c r="H540" s="181" t="s">
        <v>545</v>
      </c>
    </row>
    <row r="541" spans="1:8" ht="14.25">
      <c r="A541" s="24">
        <v>18</v>
      </c>
      <c r="B541" s="24" t="s">
        <v>159</v>
      </c>
      <c r="C541" s="24" t="s">
        <v>160</v>
      </c>
      <c r="D541" s="173" t="s">
        <v>12</v>
      </c>
      <c r="E541" s="24">
        <v>3</v>
      </c>
      <c r="F541" s="45">
        <v>60.5</v>
      </c>
      <c r="G541" s="62" t="s">
        <v>546</v>
      </c>
      <c r="H541" s="62" t="s">
        <v>546</v>
      </c>
    </row>
    <row r="542" spans="1:8" ht="14.25">
      <c r="A542" s="24">
        <v>19</v>
      </c>
      <c r="B542" s="178" t="s">
        <v>159</v>
      </c>
      <c r="C542" s="178" t="s">
        <v>163</v>
      </c>
      <c r="D542" s="180" t="s">
        <v>12</v>
      </c>
      <c r="E542" s="178">
        <v>3</v>
      </c>
      <c r="F542" s="182">
        <v>62.6</v>
      </c>
      <c r="G542" s="183" t="s">
        <v>547</v>
      </c>
      <c r="H542" s="183" t="s">
        <v>547</v>
      </c>
    </row>
    <row r="543" spans="1:8" ht="14.25">
      <c r="A543" s="24">
        <v>20</v>
      </c>
      <c r="B543" s="24" t="s">
        <v>159</v>
      </c>
      <c r="C543" s="24" t="s">
        <v>172</v>
      </c>
      <c r="D543" s="173" t="s">
        <v>12</v>
      </c>
      <c r="E543" s="24">
        <v>2</v>
      </c>
      <c r="F543" s="45">
        <v>56.4</v>
      </c>
      <c r="G543" s="62" t="s">
        <v>548</v>
      </c>
      <c r="H543" s="62" t="s">
        <v>548</v>
      </c>
    </row>
    <row r="544" spans="1:14" ht="14.25">
      <c r="A544" s="11"/>
      <c r="B544" s="11"/>
      <c r="C544" s="11"/>
      <c r="D544" s="11"/>
      <c r="E544" s="11"/>
      <c r="F544" s="11"/>
      <c r="G544" s="11"/>
      <c r="H544" s="11"/>
      <c r="I544" s="11"/>
      <c r="J544" s="11"/>
      <c r="K544" s="11"/>
      <c r="L544" s="11"/>
      <c r="M544" s="11"/>
      <c r="N544" s="11"/>
    </row>
    <row r="545" spans="1:14" ht="25.5">
      <c r="A545" s="168" t="s">
        <v>549</v>
      </c>
      <c r="B545" s="168"/>
      <c r="C545" s="168"/>
      <c r="D545" s="168"/>
      <c r="E545" s="168"/>
      <c r="F545" s="168"/>
      <c r="G545" s="168"/>
      <c r="H545" s="168"/>
      <c r="I545" s="187"/>
      <c r="J545" s="187"/>
      <c r="K545" s="187"/>
      <c r="L545" s="187"/>
      <c r="M545" s="187"/>
      <c r="N545" s="187"/>
    </row>
    <row r="546" spans="1:8" ht="24">
      <c r="A546" s="169" t="s">
        <v>2</v>
      </c>
      <c r="B546" s="43" t="s">
        <v>3</v>
      </c>
      <c r="C546" s="43" t="s">
        <v>4</v>
      </c>
      <c r="D546" s="170" t="s">
        <v>5</v>
      </c>
      <c r="E546" s="43" t="s">
        <v>6</v>
      </c>
      <c r="F546" s="171" t="s">
        <v>7</v>
      </c>
      <c r="G546" s="172" t="s">
        <v>8</v>
      </c>
      <c r="H546" s="172" t="s">
        <v>9</v>
      </c>
    </row>
    <row r="547" spans="1:8" ht="18" customHeight="1">
      <c r="A547" s="24">
        <v>1</v>
      </c>
      <c r="B547" s="24" t="s">
        <v>550</v>
      </c>
      <c r="C547" s="24" t="s">
        <v>551</v>
      </c>
      <c r="D547" s="173" t="s">
        <v>12</v>
      </c>
      <c r="E547" s="24">
        <v>2</v>
      </c>
      <c r="F547" s="24">
        <v>77.8</v>
      </c>
      <c r="G547" s="24" t="s">
        <v>552</v>
      </c>
      <c r="H547" s="24" t="s">
        <v>552</v>
      </c>
    </row>
    <row r="548" spans="1:8" ht="18" customHeight="1">
      <c r="A548" s="24">
        <v>2</v>
      </c>
      <c r="B548" s="24" t="s">
        <v>550</v>
      </c>
      <c r="C548" s="24" t="s">
        <v>551</v>
      </c>
      <c r="D548" s="173" t="s">
        <v>12</v>
      </c>
      <c r="E548" s="24">
        <v>2</v>
      </c>
      <c r="F548" s="24">
        <v>76.3</v>
      </c>
      <c r="G548" s="24">
        <v>75.67</v>
      </c>
      <c r="H548" s="24">
        <v>75.67</v>
      </c>
    </row>
    <row r="549" spans="1:8" ht="18" customHeight="1">
      <c r="A549" s="24">
        <v>3</v>
      </c>
      <c r="B549" s="24" t="s">
        <v>550</v>
      </c>
      <c r="C549" s="24" t="s">
        <v>155</v>
      </c>
      <c r="D549" s="173" t="s">
        <v>12</v>
      </c>
      <c r="E549" s="24">
        <v>2</v>
      </c>
      <c r="F549" s="24">
        <v>74.2</v>
      </c>
      <c r="G549" s="24" t="s">
        <v>553</v>
      </c>
      <c r="H549" s="24" t="s">
        <v>553</v>
      </c>
    </row>
    <row r="550" spans="1:8" ht="18" customHeight="1">
      <c r="A550" s="24">
        <v>4</v>
      </c>
      <c r="B550" s="24" t="s">
        <v>550</v>
      </c>
      <c r="C550" s="24" t="s">
        <v>155</v>
      </c>
      <c r="D550" s="173" t="s">
        <v>12</v>
      </c>
      <c r="E550" s="24">
        <v>2</v>
      </c>
      <c r="F550" s="24">
        <v>69</v>
      </c>
      <c r="G550" s="24" t="s">
        <v>554</v>
      </c>
      <c r="H550" s="24" t="s">
        <v>554</v>
      </c>
    </row>
    <row r="551" spans="1:8" ht="18" customHeight="1">
      <c r="A551" s="24">
        <v>5</v>
      </c>
      <c r="B551" s="24" t="s">
        <v>526</v>
      </c>
      <c r="C551" s="24" t="s">
        <v>20</v>
      </c>
      <c r="D551" s="173" t="s">
        <v>12</v>
      </c>
      <c r="E551" s="24">
        <v>1</v>
      </c>
      <c r="F551" s="24">
        <v>70</v>
      </c>
      <c r="G551" s="24">
        <v>75.67</v>
      </c>
      <c r="H551" s="24">
        <v>75.67</v>
      </c>
    </row>
    <row r="552" spans="1:8" ht="18" customHeight="1">
      <c r="A552" s="24">
        <v>6</v>
      </c>
      <c r="B552" s="24" t="s">
        <v>61</v>
      </c>
      <c r="C552" s="24" t="s">
        <v>555</v>
      </c>
      <c r="D552" s="173" t="s">
        <v>12</v>
      </c>
      <c r="E552" s="24">
        <v>1</v>
      </c>
      <c r="F552" s="24">
        <v>70.8</v>
      </c>
      <c r="G552" s="24">
        <v>78.09</v>
      </c>
      <c r="H552" s="24">
        <v>78.09</v>
      </c>
    </row>
    <row r="553" spans="1:14" ht="19.5" customHeight="1">
      <c r="A553" s="11"/>
      <c r="B553" s="11"/>
      <c r="C553" s="11"/>
      <c r="D553" s="11"/>
      <c r="E553" s="11"/>
      <c r="F553" s="11"/>
      <c r="G553" s="11"/>
      <c r="H553" s="11"/>
      <c r="I553" s="11"/>
      <c r="J553" s="11"/>
      <c r="K553" s="11"/>
      <c r="L553" s="11"/>
      <c r="M553" s="11"/>
      <c r="N553" s="11"/>
    </row>
    <row r="554" spans="1:14" ht="25.5">
      <c r="A554" s="168" t="s">
        <v>556</v>
      </c>
      <c r="B554" s="168"/>
      <c r="C554" s="168"/>
      <c r="D554" s="168"/>
      <c r="E554" s="168"/>
      <c r="F554" s="168"/>
      <c r="G554" s="168"/>
      <c r="H554" s="168"/>
      <c r="I554" s="187"/>
      <c r="J554" s="187"/>
      <c r="K554" s="187"/>
      <c r="L554" s="187"/>
      <c r="M554" s="187"/>
      <c r="N554" s="187"/>
    </row>
    <row r="555" spans="1:8" ht="24">
      <c r="A555" s="169" t="s">
        <v>2</v>
      </c>
      <c r="B555" s="43" t="s">
        <v>3</v>
      </c>
      <c r="C555" s="43" t="s">
        <v>4</v>
      </c>
      <c r="D555" s="170" t="s">
        <v>5</v>
      </c>
      <c r="E555" s="43" t="s">
        <v>6</v>
      </c>
      <c r="F555" s="171" t="s">
        <v>7</v>
      </c>
      <c r="G555" s="172" t="s">
        <v>8</v>
      </c>
      <c r="H555" s="172" t="s">
        <v>9</v>
      </c>
    </row>
    <row r="556" spans="1:8" ht="16.5" customHeight="1">
      <c r="A556" s="184">
        <v>1</v>
      </c>
      <c r="B556" s="23" t="s">
        <v>499</v>
      </c>
      <c r="C556" s="23" t="s">
        <v>557</v>
      </c>
      <c r="D556" s="185" t="s">
        <v>12</v>
      </c>
      <c r="E556" s="24">
        <v>1</v>
      </c>
      <c r="F556" s="23" t="s">
        <v>25</v>
      </c>
      <c r="G556" s="34">
        <v>77.12</v>
      </c>
      <c r="H556" s="34">
        <v>77.12</v>
      </c>
    </row>
    <row r="557" spans="1:8" ht="16.5" customHeight="1">
      <c r="A557" s="184">
        <v>2</v>
      </c>
      <c r="B557" s="23" t="s">
        <v>499</v>
      </c>
      <c r="C557" s="23" t="s">
        <v>558</v>
      </c>
      <c r="D557" s="185" t="s">
        <v>12</v>
      </c>
      <c r="E557" s="24">
        <v>1</v>
      </c>
      <c r="F557" s="23" t="s">
        <v>25</v>
      </c>
      <c r="G557" s="34">
        <v>67.89</v>
      </c>
      <c r="H557" s="34">
        <v>67.89</v>
      </c>
    </row>
    <row r="558" spans="1:8" ht="16.5" customHeight="1">
      <c r="A558" s="184">
        <v>3</v>
      </c>
      <c r="B558" s="23" t="s">
        <v>496</v>
      </c>
      <c r="C558" s="23" t="s">
        <v>447</v>
      </c>
      <c r="D558" s="185" t="s">
        <v>12</v>
      </c>
      <c r="E558" s="24">
        <v>1</v>
      </c>
      <c r="F558" s="23" t="s">
        <v>25</v>
      </c>
      <c r="G558" s="34">
        <v>75.31</v>
      </c>
      <c r="H558" s="34">
        <v>75.31</v>
      </c>
    </row>
    <row r="559" spans="1:8" ht="16.5" customHeight="1">
      <c r="A559" s="184">
        <v>4</v>
      </c>
      <c r="B559" s="23" t="s">
        <v>465</v>
      </c>
      <c r="C559" s="23" t="s">
        <v>20</v>
      </c>
      <c r="D559" s="185" t="s">
        <v>12</v>
      </c>
      <c r="E559" s="24">
        <v>1</v>
      </c>
      <c r="F559" s="23">
        <v>72.7</v>
      </c>
      <c r="G559" s="34">
        <v>76.27</v>
      </c>
      <c r="H559" s="34">
        <v>76.27</v>
      </c>
    </row>
    <row r="560" spans="1:8" ht="16.5" customHeight="1">
      <c r="A560" s="184">
        <v>5</v>
      </c>
      <c r="B560" s="23" t="s">
        <v>292</v>
      </c>
      <c r="C560" s="23" t="s">
        <v>132</v>
      </c>
      <c r="D560" s="185" t="s">
        <v>12</v>
      </c>
      <c r="E560" s="24">
        <v>10</v>
      </c>
      <c r="F560" s="23">
        <v>62.8</v>
      </c>
      <c r="G560" s="34">
        <v>71.88</v>
      </c>
      <c r="H560" s="34">
        <v>71.88</v>
      </c>
    </row>
    <row r="561" spans="1:8" ht="16.5" customHeight="1">
      <c r="A561" s="184">
        <v>6</v>
      </c>
      <c r="B561" s="23" t="s">
        <v>292</v>
      </c>
      <c r="C561" s="23" t="s">
        <v>132</v>
      </c>
      <c r="D561" s="185" t="s">
        <v>12</v>
      </c>
      <c r="E561" s="24">
        <v>10</v>
      </c>
      <c r="F561" s="23">
        <v>62.1</v>
      </c>
      <c r="G561" s="34">
        <v>68.61</v>
      </c>
      <c r="H561" s="34">
        <v>68.61</v>
      </c>
    </row>
    <row r="562" spans="1:8" ht="16.5" customHeight="1">
      <c r="A562" s="184">
        <v>7</v>
      </c>
      <c r="B562" s="23" t="s">
        <v>292</v>
      </c>
      <c r="C562" s="23" t="s">
        <v>20</v>
      </c>
      <c r="D562" s="185" t="s">
        <v>12</v>
      </c>
      <c r="E562" s="24">
        <v>2</v>
      </c>
      <c r="F562" s="23">
        <v>68.2</v>
      </c>
      <c r="G562" s="34">
        <v>76.32</v>
      </c>
      <c r="H562" s="34">
        <v>76.32</v>
      </c>
    </row>
    <row r="563" spans="1:8" ht="16.5" customHeight="1">
      <c r="A563" s="184">
        <v>8</v>
      </c>
      <c r="B563" s="23" t="s">
        <v>559</v>
      </c>
      <c r="C563" s="23" t="s">
        <v>155</v>
      </c>
      <c r="D563" s="185" t="s">
        <v>12</v>
      </c>
      <c r="E563" s="24">
        <v>1</v>
      </c>
      <c r="F563" s="23">
        <v>71.2</v>
      </c>
      <c r="G563" s="34">
        <v>76.16</v>
      </c>
      <c r="H563" s="34">
        <v>76.16</v>
      </c>
    </row>
    <row r="564" spans="1:8" ht="16.5" customHeight="1">
      <c r="A564" s="184">
        <v>9</v>
      </c>
      <c r="B564" s="23" t="s">
        <v>559</v>
      </c>
      <c r="C564" s="23" t="s">
        <v>60</v>
      </c>
      <c r="D564" s="185" t="s">
        <v>12</v>
      </c>
      <c r="E564" s="24">
        <v>5</v>
      </c>
      <c r="F564" s="23">
        <v>66.6</v>
      </c>
      <c r="G564" s="34">
        <v>76.85</v>
      </c>
      <c r="H564" s="34">
        <v>76.85</v>
      </c>
    </row>
    <row r="565" spans="1:8" ht="16.5" customHeight="1">
      <c r="A565" s="184">
        <v>10</v>
      </c>
      <c r="B565" s="23" t="s">
        <v>559</v>
      </c>
      <c r="C565" s="23" t="s">
        <v>60</v>
      </c>
      <c r="D565" s="185" t="s">
        <v>12</v>
      </c>
      <c r="E565" s="24">
        <v>5</v>
      </c>
      <c r="F565" s="23">
        <v>65.7</v>
      </c>
      <c r="G565" s="34">
        <v>75.87</v>
      </c>
      <c r="H565" s="34">
        <v>75.87</v>
      </c>
    </row>
    <row r="566" spans="1:8" ht="16.5" customHeight="1">
      <c r="A566" s="184">
        <v>11</v>
      </c>
      <c r="B566" s="23" t="s">
        <v>559</v>
      </c>
      <c r="C566" s="23" t="s">
        <v>60</v>
      </c>
      <c r="D566" s="185" t="s">
        <v>12</v>
      </c>
      <c r="E566" s="24">
        <v>5</v>
      </c>
      <c r="F566" s="23">
        <v>64.9</v>
      </c>
      <c r="G566" s="34">
        <v>75.82</v>
      </c>
      <c r="H566" s="34">
        <v>75.82</v>
      </c>
    </row>
    <row r="567" spans="1:8" ht="16.5" customHeight="1">
      <c r="A567" s="184">
        <v>12</v>
      </c>
      <c r="B567" s="23" t="s">
        <v>559</v>
      </c>
      <c r="C567" s="23" t="s">
        <v>60</v>
      </c>
      <c r="D567" s="185" t="s">
        <v>12</v>
      </c>
      <c r="E567" s="24">
        <v>5</v>
      </c>
      <c r="F567" s="23">
        <v>70.2</v>
      </c>
      <c r="G567" s="34">
        <v>75.24</v>
      </c>
      <c r="H567" s="34">
        <v>75.24</v>
      </c>
    </row>
    <row r="568" spans="1:8" ht="16.5" customHeight="1">
      <c r="A568" s="184">
        <v>13</v>
      </c>
      <c r="B568" s="23" t="s">
        <v>559</v>
      </c>
      <c r="C568" s="23" t="s">
        <v>560</v>
      </c>
      <c r="D568" s="185" t="s">
        <v>12</v>
      </c>
      <c r="E568" s="24">
        <v>7</v>
      </c>
      <c r="F568" s="23">
        <v>73.8</v>
      </c>
      <c r="G568" s="34">
        <v>78.43</v>
      </c>
      <c r="H568" s="34">
        <v>78.43</v>
      </c>
    </row>
    <row r="569" spans="1:8" ht="16.5" customHeight="1">
      <c r="A569" s="184">
        <v>14</v>
      </c>
      <c r="B569" s="23" t="s">
        <v>559</v>
      </c>
      <c r="C569" s="23" t="s">
        <v>560</v>
      </c>
      <c r="D569" s="185" t="s">
        <v>12</v>
      </c>
      <c r="E569" s="24">
        <v>7</v>
      </c>
      <c r="F569" s="23">
        <v>71.7</v>
      </c>
      <c r="G569" s="34">
        <v>77.68</v>
      </c>
      <c r="H569" s="34">
        <v>77.68</v>
      </c>
    </row>
    <row r="570" spans="1:8" ht="16.5" customHeight="1">
      <c r="A570" s="184">
        <v>15</v>
      </c>
      <c r="B570" s="23" t="s">
        <v>559</v>
      </c>
      <c r="C570" s="23" t="s">
        <v>560</v>
      </c>
      <c r="D570" s="185" t="s">
        <v>12</v>
      </c>
      <c r="E570" s="24">
        <v>7</v>
      </c>
      <c r="F570" s="23">
        <v>74</v>
      </c>
      <c r="G570" s="34">
        <v>77.46</v>
      </c>
      <c r="H570" s="34">
        <v>77.46</v>
      </c>
    </row>
    <row r="571" spans="1:8" ht="16.5" customHeight="1">
      <c r="A571" s="184">
        <v>16</v>
      </c>
      <c r="B571" s="23" t="s">
        <v>559</v>
      </c>
      <c r="C571" s="23" t="s">
        <v>560</v>
      </c>
      <c r="D571" s="185" t="s">
        <v>12</v>
      </c>
      <c r="E571" s="24">
        <v>7</v>
      </c>
      <c r="F571" s="23">
        <v>77.7</v>
      </c>
      <c r="G571" s="34">
        <v>77.19</v>
      </c>
      <c r="H571" s="34">
        <v>77.19</v>
      </c>
    </row>
    <row r="572" spans="1:8" ht="16.5" customHeight="1">
      <c r="A572" s="184">
        <v>17</v>
      </c>
      <c r="B572" s="23" t="s">
        <v>559</v>
      </c>
      <c r="C572" s="23" t="s">
        <v>560</v>
      </c>
      <c r="D572" s="185" t="s">
        <v>12</v>
      </c>
      <c r="E572" s="24">
        <v>7</v>
      </c>
      <c r="F572" s="23">
        <v>71.9</v>
      </c>
      <c r="G572" s="34">
        <v>76.51</v>
      </c>
      <c r="H572" s="34">
        <v>76.51</v>
      </c>
    </row>
    <row r="573" spans="1:8" ht="16.5" customHeight="1">
      <c r="A573" s="184">
        <v>18</v>
      </c>
      <c r="B573" s="23" t="s">
        <v>559</v>
      </c>
      <c r="C573" s="23" t="s">
        <v>560</v>
      </c>
      <c r="D573" s="185" t="s">
        <v>12</v>
      </c>
      <c r="E573" s="24">
        <v>7</v>
      </c>
      <c r="F573" s="23">
        <v>71.9</v>
      </c>
      <c r="G573" s="34">
        <v>76.49</v>
      </c>
      <c r="H573" s="34">
        <v>76.49</v>
      </c>
    </row>
    <row r="574" spans="1:8" ht="16.5" customHeight="1">
      <c r="A574" s="184">
        <v>19</v>
      </c>
      <c r="B574" s="23" t="s">
        <v>559</v>
      </c>
      <c r="C574" s="23" t="s">
        <v>560</v>
      </c>
      <c r="D574" s="185" t="s">
        <v>12</v>
      </c>
      <c r="E574" s="24">
        <v>7</v>
      </c>
      <c r="F574" s="23">
        <v>81.5</v>
      </c>
      <c r="G574" s="34">
        <v>76.21</v>
      </c>
      <c r="H574" s="34">
        <v>76.21</v>
      </c>
    </row>
    <row r="575" ht="6.75" customHeight="1"/>
    <row r="576" spans="1:8" ht="321.75" customHeight="1">
      <c r="A576" s="17" t="s">
        <v>561</v>
      </c>
      <c r="B576" s="18"/>
      <c r="C576" s="18"/>
      <c r="D576" s="18"/>
      <c r="E576" s="18"/>
      <c r="F576" s="18"/>
      <c r="G576" s="18"/>
      <c r="H576" s="18"/>
    </row>
  </sheetData>
  <sheetProtection/>
  <mergeCells count="8">
    <mergeCell ref="A4:H4"/>
    <mergeCell ref="A371:H371"/>
    <mergeCell ref="A424:H424"/>
    <mergeCell ref="A522:H522"/>
    <mergeCell ref="A545:H545"/>
    <mergeCell ref="A554:H554"/>
    <mergeCell ref="A576:H576"/>
    <mergeCell ref="F1:F3"/>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IT104"/>
  <sheetViews>
    <sheetView tabSelected="1" zoomScaleSheetLayoutView="100" workbookViewId="0" topLeftCell="A1">
      <selection activeCell="I8" sqref="I8"/>
    </sheetView>
  </sheetViews>
  <sheetFormatPr defaultColWidth="9.00390625" defaultRowHeight="14.25"/>
  <cols>
    <col min="1" max="1" width="9.75390625" style="0" customWidth="1"/>
    <col min="2" max="9" width="11.125" style="0" customWidth="1"/>
  </cols>
  <sheetData>
    <row r="1" spans="8:254" ht="14.25">
      <c r="H1" s="1" t="s">
        <v>0</v>
      </c>
      <c r="N1" s="1"/>
      <c r="V1" s="1" t="s">
        <v>0</v>
      </c>
      <c r="AD1" s="1" t="s">
        <v>0</v>
      </c>
      <c r="AL1" s="1" t="s">
        <v>0</v>
      </c>
      <c r="AT1" s="1" t="s">
        <v>0</v>
      </c>
      <c r="BB1" s="1" t="s">
        <v>0</v>
      </c>
      <c r="BJ1" s="1" t="s">
        <v>0</v>
      </c>
      <c r="BR1" s="1" t="s">
        <v>0</v>
      </c>
      <c r="BZ1" s="1" t="s">
        <v>0</v>
      </c>
      <c r="CH1" s="1" t="s">
        <v>0</v>
      </c>
      <c r="CP1" s="1" t="s">
        <v>0</v>
      </c>
      <c r="CX1" s="1" t="s">
        <v>0</v>
      </c>
      <c r="DF1" s="1" t="s">
        <v>0</v>
      </c>
      <c r="DN1" s="1" t="s">
        <v>0</v>
      </c>
      <c r="DV1" s="1" t="s">
        <v>0</v>
      </c>
      <c r="ED1" s="1" t="s">
        <v>0</v>
      </c>
      <c r="EL1" s="1" t="s">
        <v>0</v>
      </c>
      <c r="ET1" s="1" t="s">
        <v>0</v>
      </c>
      <c r="FB1" s="1" t="s">
        <v>0</v>
      </c>
      <c r="FJ1" s="1" t="s">
        <v>0</v>
      </c>
      <c r="FR1" s="1" t="s">
        <v>0</v>
      </c>
      <c r="FZ1" s="1" t="s">
        <v>0</v>
      </c>
      <c r="GH1" s="1" t="s">
        <v>0</v>
      </c>
      <c r="GP1" s="1" t="s">
        <v>0</v>
      </c>
      <c r="GX1" s="1" t="s">
        <v>0</v>
      </c>
      <c r="HF1" s="1" t="s">
        <v>0</v>
      </c>
      <c r="HN1" s="1" t="s">
        <v>0</v>
      </c>
      <c r="HV1" s="1" t="s">
        <v>0</v>
      </c>
      <c r="ID1" s="1" t="s">
        <v>0</v>
      </c>
      <c r="IL1" s="1" t="s">
        <v>0</v>
      </c>
      <c r="IT1" s="1" t="s">
        <v>0</v>
      </c>
    </row>
    <row r="2" spans="8:254" ht="14.25">
      <c r="H2" s="2"/>
      <c r="N2" s="2"/>
      <c r="V2" s="2"/>
      <c r="AD2" s="2"/>
      <c r="AL2" s="2"/>
      <c r="AT2" s="2"/>
      <c r="BB2" s="2"/>
      <c r="BJ2" s="2"/>
      <c r="BR2" s="2"/>
      <c r="BZ2" s="2"/>
      <c r="CH2" s="2"/>
      <c r="CP2" s="2"/>
      <c r="CX2" s="2"/>
      <c r="DF2" s="2"/>
      <c r="DN2" s="2"/>
      <c r="DV2" s="2"/>
      <c r="ED2" s="2"/>
      <c r="EL2" s="2"/>
      <c r="ET2" s="2"/>
      <c r="FB2" s="2"/>
      <c r="FJ2" s="2"/>
      <c r="FR2" s="2"/>
      <c r="FZ2" s="2"/>
      <c r="GH2" s="2"/>
      <c r="GP2" s="2"/>
      <c r="GX2" s="2"/>
      <c r="HF2" s="2"/>
      <c r="HN2" s="2"/>
      <c r="HV2" s="2"/>
      <c r="ID2" s="2"/>
      <c r="IL2" s="2"/>
      <c r="IT2" s="2"/>
    </row>
    <row r="3" spans="8:254" ht="21" customHeight="1">
      <c r="H3" s="2"/>
      <c r="N3" s="2"/>
      <c r="V3" s="2"/>
      <c r="AD3" s="2"/>
      <c r="AL3" s="2"/>
      <c r="AT3" s="2"/>
      <c r="BB3" s="2"/>
      <c r="BJ3" s="2"/>
      <c r="BR3" s="2"/>
      <c r="BZ3" s="2"/>
      <c r="CH3" s="2"/>
      <c r="CP3" s="2"/>
      <c r="CX3" s="2"/>
      <c r="DF3" s="2"/>
      <c r="DN3" s="2"/>
      <c r="DV3" s="2"/>
      <c r="ED3" s="2"/>
      <c r="EL3" s="2"/>
      <c r="ET3" s="2"/>
      <c r="FB3" s="2"/>
      <c r="FJ3" s="2"/>
      <c r="FR3" s="2"/>
      <c r="FZ3" s="2"/>
      <c r="GH3" s="2"/>
      <c r="GP3" s="2"/>
      <c r="GX3" s="2"/>
      <c r="HF3" s="2"/>
      <c r="HN3" s="2"/>
      <c r="HV3" s="2"/>
      <c r="ID3" s="2"/>
      <c r="IL3" s="2"/>
      <c r="IT3" s="2"/>
    </row>
    <row r="4" spans="1:16" ht="27.75">
      <c r="A4" s="117" t="s">
        <v>562</v>
      </c>
      <c r="B4" s="117"/>
      <c r="C4" s="117"/>
      <c r="D4" s="117"/>
      <c r="E4" s="117"/>
      <c r="F4" s="117"/>
      <c r="G4" s="117"/>
      <c r="H4" s="117"/>
      <c r="I4" s="117"/>
      <c r="J4" s="137"/>
      <c r="K4" s="137"/>
      <c r="L4" s="137"/>
      <c r="M4" s="137"/>
      <c r="N4" s="137"/>
      <c r="O4" s="137"/>
      <c r="P4" s="137"/>
    </row>
    <row r="5" spans="1:16" ht="17.25">
      <c r="A5" s="118" t="s">
        <v>563</v>
      </c>
      <c r="B5" s="118"/>
      <c r="C5" s="118"/>
      <c r="D5" s="118"/>
      <c r="E5" s="118"/>
      <c r="F5" s="118"/>
      <c r="G5" s="118"/>
      <c r="H5" s="118"/>
      <c r="I5" s="138"/>
      <c r="J5" s="138"/>
      <c r="K5" s="139"/>
      <c r="L5" s="139"/>
      <c r="M5" s="139"/>
      <c r="N5" s="139"/>
      <c r="O5" s="139"/>
      <c r="P5" s="139"/>
    </row>
    <row r="6" spans="1:9" ht="49.5">
      <c r="A6" s="119" t="s">
        <v>2</v>
      </c>
      <c r="B6" s="120" t="s">
        <v>3</v>
      </c>
      <c r="C6" s="121" t="s">
        <v>4</v>
      </c>
      <c r="D6" s="120" t="s">
        <v>564</v>
      </c>
      <c r="E6" s="120" t="s">
        <v>565</v>
      </c>
      <c r="F6" s="120" t="s">
        <v>566</v>
      </c>
      <c r="G6" s="120" t="s">
        <v>7</v>
      </c>
      <c r="H6" s="120" t="s">
        <v>567</v>
      </c>
      <c r="I6" s="119" t="s">
        <v>568</v>
      </c>
    </row>
    <row r="7" spans="1:9" ht="21" customHeight="1">
      <c r="A7" s="122">
        <v>1</v>
      </c>
      <c r="B7" s="123" t="s">
        <v>569</v>
      </c>
      <c r="C7" s="124" t="s">
        <v>456</v>
      </c>
      <c r="D7" s="122">
        <v>2</v>
      </c>
      <c r="E7" s="122" t="s">
        <v>570</v>
      </c>
      <c r="F7" s="123" t="s">
        <v>571</v>
      </c>
      <c r="G7" s="125">
        <v>92</v>
      </c>
      <c r="H7" s="126">
        <v>80.8</v>
      </c>
      <c r="I7" s="126">
        <v>87.52</v>
      </c>
    </row>
    <row r="8" spans="1:9" ht="21" customHeight="1">
      <c r="A8" s="122">
        <v>2</v>
      </c>
      <c r="B8" s="123"/>
      <c r="C8" s="124"/>
      <c r="D8" s="122"/>
      <c r="E8" s="122"/>
      <c r="F8" s="123" t="s">
        <v>571</v>
      </c>
      <c r="G8" s="125">
        <v>91</v>
      </c>
      <c r="H8" s="126">
        <v>80.4</v>
      </c>
      <c r="I8" s="126">
        <v>86.76</v>
      </c>
    </row>
    <row r="9" spans="1:9" ht="21" customHeight="1">
      <c r="A9" s="127">
        <v>3</v>
      </c>
      <c r="B9" s="128" t="s">
        <v>572</v>
      </c>
      <c r="C9" s="123" t="s">
        <v>456</v>
      </c>
      <c r="D9" s="122">
        <v>1</v>
      </c>
      <c r="E9" s="122" t="s">
        <v>570</v>
      </c>
      <c r="F9" s="123" t="s">
        <v>571</v>
      </c>
      <c r="G9" s="125">
        <v>92</v>
      </c>
      <c r="H9" s="126">
        <v>81.36</v>
      </c>
      <c r="I9" s="126">
        <v>87.74</v>
      </c>
    </row>
    <row r="10" spans="1:9" ht="21" customHeight="1">
      <c r="A10" s="122">
        <v>4</v>
      </c>
      <c r="B10" s="123"/>
      <c r="C10" s="123" t="s">
        <v>466</v>
      </c>
      <c r="D10" s="122">
        <v>1</v>
      </c>
      <c r="E10" s="122" t="s">
        <v>570</v>
      </c>
      <c r="F10" s="123" t="s">
        <v>573</v>
      </c>
      <c r="G10" s="125">
        <v>86</v>
      </c>
      <c r="H10" s="126">
        <v>85.84</v>
      </c>
      <c r="I10" s="126">
        <v>85.94</v>
      </c>
    </row>
    <row r="11" spans="1:9" ht="21" customHeight="1">
      <c r="A11" s="122">
        <v>5</v>
      </c>
      <c r="B11" s="123" t="s">
        <v>574</v>
      </c>
      <c r="C11" s="123" t="s">
        <v>575</v>
      </c>
      <c r="D11" s="122">
        <v>1</v>
      </c>
      <c r="E11" s="122" t="s">
        <v>570</v>
      </c>
      <c r="F11" s="123" t="s">
        <v>573</v>
      </c>
      <c r="G11" s="125">
        <v>87</v>
      </c>
      <c r="H11" s="126">
        <v>83.12</v>
      </c>
      <c r="I11" s="126">
        <v>85.45</v>
      </c>
    </row>
    <row r="12" spans="1:9" ht="21" customHeight="1">
      <c r="A12" s="122">
        <v>6</v>
      </c>
      <c r="B12" s="123"/>
      <c r="C12" s="123" t="s">
        <v>576</v>
      </c>
      <c r="D12" s="122">
        <v>1</v>
      </c>
      <c r="E12" s="122" t="s">
        <v>570</v>
      </c>
      <c r="F12" s="123" t="s">
        <v>577</v>
      </c>
      <c r="G12" s="125">
        <v>83</v>
      </c>
      <c r="H12" s="126">
        <v>83.24</v>
      </c>
      <c r="I12" s="126">
        <v>83.1</v>
      </c>
    </row>
    <row r="13" spans="1:9" ht="21" customHeight="1">
      <c r="A13" s="122">
        <v>7</v>
      </c>
      <c r="B13" s="123" t="s">
        <v>578</v>
      </c>
      <c r="C13" s="123" t="s">
        <v>579</v>
      </c>
      <c r="D13" s="122">
        <v>2</v>
      </c>
      <c r="E13" s="122" t="s">
        <v>570</v>
      </c>
      <c r="F13" s="123" t="s">
        <v>580</v>
      </c>
      <c r="G13" s="125">
        <v>84</v>
      </c>
      <c r="H13" s="126">
        <v>84.68</v>
      </c>
      <c r="I13" s="126">
        <v>84.27</v>
      </c>
    </row>
    <row r="14" spans="1:9" ht="21" customHeight="1">
      <c r="A14" s="122">
        <v>8</v>
      </c>
      <c r="B14" s="123"/>
      <c r="C14" s="123"/>
      <c r="D14" s="122"/>
      <c r="E14" s="122"/>
      <c r="F14" s="123" t="s">
        <v>580</v>
      </c>
      <c r="G14" s="125">
        <v>81</v>
      </c>
      <c r="H14" s="126">
        <v>84.92</v>
      </c>
      <c r="I14" s="126">
        <v>82.57</v>
      </c>
    </row>
    <row r="15" spans="1:9" ht="21" customHeight="1">
      <c r="A15" s="122">
        <v>9</v>
      </c>
      <c r="B15" s="123" t="s">
        <v>581</v>
      </c>
      <c r="C15" s="123" t="s">
        <v>582</v>
      </c>
      <c r="D15" s="122">
        <v>1</v>
      </c>
      <c r="E15" s="122" t="s">
        <v>570</v>
      </c>
      <c r="F15" s="123" t="s">
        <v>571</v>
      </c>
      <c r="G15" s="125">
        <v>86</v>
      </c>
      <c r="H15" s="126">
        <v>77.36</v>
      </c>
      <c r="I15" s="126">
        <v>82.54</v>
      </c>
    </row>
    <row r="16" spans="1:9" ht="21" customHeight="1">
      <c r="A16" s="122">
        <v>10</v>
      </c>
      <c r="B16" s="123"/>
      <c r="C16" s="123" t="s">
        <v>583</v>
      </c>
      <c r="D16" s="122">
        <v>1</v>
      </c>
      <c r="E16" s="122" t="s">
        <v>570</v>
      </c>
      <c r="F16" s="123" t="s">
        <v>584</v>
      </c>
      <c r="G16" s="125">
        <v>91</v>
      </c>
      <c r="H16" s="126">
        <v>80.22</v>
      </c>
      <c r="I16" s="126">
        <v>86.69</v>
      </c>
    </row>
    <row r="17" spans="1:9" ht="21" customHeight="1">
      <c r="A17" s="122">
        <v>11</v>
      </c>
      <c r="B17" s="129" t="s">
        <v>585</v>
      </c>
      <c r="C17" s="123" t="s">
        <v>586</v>
      </c>
      <c r="D17" s="122">
        <v>1</v>
      </c>
      <c r="E17" s="122" t="s">
        <v>570</v>
      </c>
      <c r="F17" s="123" t="s">
        <v>587</v>
      </c>
      <c r="G17" s="125">
        <v>81</v>
      </c>
      <c r="H17" s="126">
        <v>86.2</v>
      </c>
      <c r="I17" s="126">
        <v>83.08</v>
      </c>
    </row>
    <row r="18" spans="1:9" ht="21" customHeight="1">
      <c r="A18" s="122">
        <v>12</v>
      </c>
      <c r="B18" s="130"/>
      <c r="C18" s="123" t="s">
        <v>588</v>
      </c>
      <c r="D18" s="122">
        <v>1</v>
      </c>
      <c r="E18" s="122" t="s">
        <v>570</v>
      </c>
      <c r="F18" s="123" t="s">
        <v>589</v>
      </c>
      <c r="G18" s="125">
        <v>86</v>
      </c>
      <c r="H18" s="126">
        <v>84.3</v>
      </c>
      <c r="I18" s="126">
        <v>85.32</v>
      </c>
    </row>
    <row r="19" spans="1:9" ht="21" customHeight="1">
      <c r="A19" s="122">
        <v>13</v>
      </c>
      <c r="B19" s="130"/>
      <c r="C19" s="123" t="s">
        <v>583</v>
      </c>
      <c r="D19" s="122">
        <v>1</v>
      </c>
      <c r="E19" s="122" t="s">
        <v>570</v>
      </c>
      <c r="F19" s="123" t="s">
        <v>590</v>
      </c>
      <c r="G19" s="125">
        <v>75</v>
      </c>
      <c r="H19" s="126">
        <v>83.25</v>
      </c>
      <c r="I19" s="126">
        <v>78.3</v>
      </c>
    </row>
    <row r="20" spans="1:9" ht="21" customHeight="1">
      <c r="A20" s="122">
        <v>14</v>
      </c>
      <c r="B20" s="128"/>
      <c r="C20" s="123" t="s">
        <v>591</v>
      </c>
      <c r="D20" s="122">
        <v>1</v>
      </c>
      <c r="E20" s="122" t="s">
        <v>570</v>
      </c>
      <c r="F20" s="123" t="s">
        <v>592</v>
      </c>
      <c r="G20" s="125">
        <v>91</v>
      </c>
      <c r="H20" s="126">
        <v>82.39</v>
      </c>
      <c r="I20" s="126">
        <v>87.56</v>
      </c>
    </row>
    <row r="21" spans="1:9" ht="21" customHeight="1">
      <c r="A21" s="122">
        <v>15</v>
      </c>
      <c r="B21" s="123" t="s">
        <v>593</v>
      </c>
      <c r="C21" s="123" t="s">
        <v>586</v>
      </c>
      <c r="D21" s="122">
        <v>1</v>
      </c>
      <c r="E21" s="122" t="s">
        <v>570</v>
      </c>
      <c r="F21" s="123" t="s">
        <v>573</v>
      </c>
      <c r="G21" s="125">
        <v>89</v>
      </c>
      <c r="H21" s="126">
        <v>86.54</v>
      </c>
      <c r="I21" s="126">
        <v>88.02</v>
      </c>
    </row>
    <row r="22" spans="1:9" ht="21" customHeight="1">
      <c r="A22" s="122">
        <v>16</v>
      </c>
      <c r="B22" s="123"/>
      <c r="C22" s="123" t="s">
        <v>588</v>
      </c>
      <c r="D22" s="122">
        <v>2</v>
      </c>
      <c r="E22" s="122" t="s">
        <v>570</v>
      </c>
      <c r="F22" s="123" t="s">
        <v>589</v>
      </c>
      <c r="G22" s="125">
        <v>90</v>
      </c>
      <c r="H22" s="126">
        <v>81.44</v>
      </c>
      <c r="I22" s="126">
        <v>86.58</v>
      </c>
    </row>
    <row r="23" spans="1:9" ht="21" customHeight="1">
      <c r="A23" s="122">
        <v>17</v>
      </c>
      <c r="B23" s="123"/>
      <c r="C23" s="123"/>
      <c r="D23" s="122"/>
      <c r="E23" s="122"/>
      <c r="F23" s="123" t="s">
        <v>589</v>
      </c>
      <c r="G23" s="125">
        <v>87</v>
      </c>
      <c r="H23" s="126">
        <v>82.4</v>
      </c>
      <c r="I23" s="126">
        <v>85.16</v>
      </c>
    </row>
    <row r="24" spans="1:9" ht="21" customHeight="1">
      <c r="A24" s="122">
        <v>18</v>
      </c>
      <c r="B24" s="123" t="s">
        <v>594</v>
      </c>
      <c r="C24" s="123" t="s">
        <v>586</v>
      </c>
      <c r="D24" s="122">
        <v>2</v>
      </c>
      <c r="E24" s="122" t="s">
        <v>570</v>
      </c>
      <c r="F24" s="123" t="s">
        <v>573</v>
      </c>
      <c r="G24" s="125">
        <v>87</v>
      </c>
      <c r="H24" s="126">
        <v>84.36</v>
      </c>
      <c r="I24" s="126">
        <v>85.94</v>
      </c>
    </row>
    <row r="25" spans="1:9" ht="21" customHeight="1">
      <c r="A25" s="122">
        <v>19</v>
      </c>
      <c r="B25" s="123"/>
      <c r="C25" s="123"/>
      <c r="D25" s="122"/>
      <c r="E25" s="122"/>
      <c r="F25" s="123" t="s">
        <v>573</v>
      </c>
      <c r="G25" s="125">
        <v>84</v>
      </c>
      <c r="H25" s="126">
        <v>87.4</v>
      </c>
      <c r="I25" s="126">
        <v>85.36</v>
      </c>
    </row>
    <row r="26" spans="1:9" ht="21" customHeight="1">
      <c r="A26" s="122">
        <v>20</v>
      </c>
      <c r="B26" s="123"/>
      <c r="C26" s="123" t="s">
        <v>588</v>
      </c>
      <c r="D26" s="122">
        <v>1</v>
      </c>
      <c r="E26" s="122" t="s">
        <v>570</v>
      </c>
      <c r="F26" s="123" t="s">
        <v>589</v>
      </c>
      <c r="G26" s="125">
        <v>79</v>
      </c>
      <c r="H26" s="126">
        <v>78.36</v>
      </c>
      <c r="I26" s="126">
        <v>78.74</v>
      </c>
    </row>
    <row r="27" spans="1:9" ht="21" customHeight="1">
      <c r="A27" s="122">
        <v>21</v>
      </c>
      <c r="B27" s="123" t="s">
        <v>595</v>
      </c>
      <c r="C27" s="123" t="s">
        <v>586</v>
      </c>
      <c r="D27" s="122">
        <v>2</v>
      </c>
      <c r="E27" s="122" t="s">
        <v>570</v>
      </c>
      <c r="F27" s="123" t="s">
        <v>587</v>
      </c>
      <c r="G27" s="125">
        <v>84</v>
      </c>
      <c r="H27" s="126">
        <v>85.6</v>
      </c>
      <c r="I27" s="126">
        <v>84.64</v>
      </c>
    </row>
    <row r="28" spans="1:9" ht="21" customHeight="1">
      <c r="A28" s="122">
        <v>22</v>
      </c>
      <c r="B28" s="123"/>
      <c r="C28" s="123"/>
      <c r="D28" s="122"/>
      <c r="E28" s="122"/>
      <c r="F28" s="123" t="s">
        <v>596</v>
      </c>
      <c r="G28" s="125">
        <v>81</v>
      </c>
      <c r="H28" s="126">
        <v>83.46</v>
      </c>
      <c r="I28" s="126">
        <v>81.98</v>
      </c>
    </row>
    <row r="29" spans="1:9" ht="21" customHeight="1">
      <c r="A29" s="122">
        <v>23</v>
      </c>
      <c r="B29" s="123"/>
      <c r="C29" s="123" t="s">
        <v>588</v>
      </c>
      <c r="D29" s="122">
        <v>1</v>
      </c>
      <c r="E29" s="122" t="s">
        <v>570</v>
      </c>
      <c r="F29" s="123" t="s">
        <v>589</v>
      </c>
      <c r="G29" s="125">
        <v>82</v>
      </c>
      <c r="H29" s="126">
        <v>83.84</v>
      </c>
      <c r="I29" s="126">
        <v>82.74</v>
      </c>
    </row>
    <row r="30" spans="1:9" ht="21" customHeight="1">
      <c r="A30" s="122">
        <v>24</v>
      </c>
      <c r="B30" s="123" t="s">
        <v>597</v>
      </c>
      <c r="C30" s="131" t="s">
        <v>586</v>
      </c>
      <c r="D30" s="132">
        <v>1</v>
      </c>
      <c r="E30" s="132" t="s">
        <v>598</v>
      </c>
      <c r="F30" s="132" t="s">
        <v>573</v>
      </c>
      <c r="G30" s="133">
        <v>80</v>
      </c>
      <c r="H30" s="134">
        <v>84.84</v>
      </c>
      <c r="I30" s="134">
        <v>81.94</v>
      </c>
    </row>
    <row r="31" spans="1:9" ht="21" customHeight="1">
      <c r="A31" s="122">
        <v>25</v>
      </c>
      <c r="B31" s="123"/>
      <c r="C31" s="123" t="s">
        <v>588</v>
      </c>
      <c r="D31" s="122">
        <v>1</v>
      </c>
      <c r="E31" s="122" t="s">
        <v>570</v>
      </c>
      <c r="F31" s="123" t="s">
        <v>589</v>
      </c>
      <c r="G31" s="125">
        <v>86</v>
      </c>
      <c r="H31" s="126">
        <v>82.8</v>
      </c>
      <c r="I31" s="126">
        <v>84.72</v>
      </c>
    </row>
    <row r="32" spans="1:9" ht="21" customHeight="1">
      <c r="A32" s="122">
        <v>26</v>
      </c>
      <c r="B32" s="123"/>
      <c r="C32" s="123" t="s">
        <v>588</v>
      </c>
      <c r="D32" s="122">
        <v>1</v>
      </c>
      <c r="E32" s="122" t="s">
        <v>598</v>
      </c>
      <c r="F32" s="123" t="s">
        <v>589</v>
      </c>
      <c r="G32" s="125">
        <v>87</v>
      </c>
      <c r="H32" s="126">
        <v>83.04</v>
      </c>
      <c r="I32" s="126">
        <v>85.42</v>
      </c>
    </row>
    <row r="33" spans="1:9" ht="21" customHeight="1">
      <c r="A33" s="122">
        <v>27</v>
      </c>
      <c r="B33" s="123"/>
      <c r="C33" s="123" t="s">
        <v>588</v>
      </c>
      <c r="D33" s="122">
        <v>1</v>
      </c>
      <c r="E33" s="122" t="s">
        <v>599</v>
      </c>
      <c r="F33" s="123" t="s">
        <v>600</v>
      </c>
      <c r="G33" s="125">
        <v>81</v>
      </c>
      <c r="H33" s="126">
        <v>79.84</v>
      </c>
      <c r="I33" s="126">
        <v>80.54</v>
      </c>
    </row>
    <row r="34" spans="1:9" ht="21" customHeight="1">
      <c r="A34" s="122">
        <v>28</v>
      </c>
      <c r="B34" s="123"/>
      <c r="C34" s="123" t="s">
        <v>582</v>
      </c>
      <c r="D34" s="122">
        <v>1</v>
      </c>
      <c r="E34" s="122" t="s">
        <v>570</v>
      </c>
      <c r="F34" s="123" t="s">
        <v>601</v>
      </c>
      <c r="G34" s="125">
        <v>88</v>
      </c>
      <c r="H34" s="126">
        <v>84.96</v>
      </c>
      <c r="I34" s="126">
        <v>86.78</v>
      </c>
    </row>
    <row r="35" spans="1:9" ht="21" customHeight="1">
      <c r="A35" s="122">
        <v>29</v>
      </c>
      <c r="B35" s="123"/>
      <c r="C35" s="123" t="s">
        <v>602</v>
      </c>
      <c r="D35" s="122">
        <v>1</v>
      </c>
      <c r="E35" s="122" t="s">
        <v>570</v>
      </c>
      <c r="F35" s="123" t="s">
        <v>603</v>
      </c>
      <c r="G35" s="125">
        <v>87</v>
      </c>
      <c r="H35" s="126">
        <v>80.93</v>
      </c>
      <c r="I35" s="126">
        <v>84.57</v>
      </c>
    </row>
    <row r="36" spans="1:9" ht="21" customHeight="1">
      <c r="A36" s="122">
        <v>30</v>
      </c>
      <c r="B36" s="123"/>
      <c r="C36" s="123" t="s">
        <v>583</v>
      </c>
      <c r="D36" s="122">
        <v>1</v>
      </c>
      <c r="E36" s="122" t="s">
        <v>570</v>
      </c>
      <c r="F36" s="123" t="s">
        <v>584</v>
      </c>
      <c r="G36" s="125">
        <v>85</v>
      </c>
      <c r="H36" s="126">
        <v>85.09</v>
      </c>
      <c r="I36" s="126">
        <v>85.04</v>
      </c>
    </row>
    <row r="37" spans="1:9" ht="21" customHeight="1">
      <c r="A37" s="122">
        <v>31</v>
      </c>
      <c r="B37" s="123" t="s">
        <v>604</v>
      </c>
      <c r="C37" s="123" t="s">
        <v>498</v>
      </c>
      <c r="D37" s="122">
        <v>4</v>
      </c>
      <c r="E37" s="122" t="s">
        <v>570</v>
      </c>
      <c r="F37" s="123" t="s">
        <v>605</v>
      </c>
      <c r="G37" s="125">
        <v>86.5</v>
      </c>
      <c r="H37" s="126">
        <v>85.35</v>
      </c>
      <c r="I37" s="126">
        <v>86.04</v>
      </c>
    </row>
    <row r="38" spans="1:9" ht="21" customHeight="1">
      <c r="A38" s="122">
        <v>32</v>
      </c>
      <c r="B38" s="123"/>
      <c r="C38" s="123"/>
      <c r="D38" s="122"/>
      <c r="E38" s="122"/>
      <c r="F38" s="123" t="s">
        <v>605</v>
      </c>
      <c r="G38" s="125">
        <v>86.5</v>
      </c>
      <c r="H38" s="126">
        <v>81.92</v>
      </c>
      <c r="I38" s="126">
        <v>84.67</v>
      </c>
    </row>
    <row r="39" spans="1:9" ht="21" customHeight="1">
      <c r="A39" s="122">
        <v>33</v>
      </c>
      <c r="B39" s="123"/>
      <c r="C39" s="123"/>
      <c r="D39" s="122"/>
      <c r="E39" s="122"/>
      <c r="F39" s="123" t="s">
        <v>605</v>
      </c>
      <c r="G39" s="125">
        <v>83</v>
      </c>
      <c r="H39" s="126">
        <v>85.84</v>
      </c>
      <c r="I39" s="126">
        <v>84.14</v>
      </c>
    </row>
    <row r="40" spans="1:9" ht="21" customHeight="1">
      <c r="A40" s="122">
        <v>34</v>
      </c>
      <c r="B40" s="123"/>
      <c r="C40" s="123" t="s">
        <v>606</v>
      </c>
      <c r="D40" s="122">
        <v>1</v>
      </c>
      <c r="E40" s="122" t="s">
        <v>570</v>
      </c>
      <c r="F40" s="123" t="s">
        <v>603</v>
      </c>
      <c r="G40" s="125">
        <v>83</v>
      </c>
      <c r="H40" s="126">
        <v>79.11</v>
      </c>
      <c r="I40" s="126">
        <v>81.44</v>
      </c>
    </row>
    <row r="41" spans="1:9" ht="21" customHeight="1">
      <c r="A41" s="122">
        <v>35</v>
      </c>
      <c r="B41" s="123"/>
      <c r="C41" s="123" t="s">
        <v>607</v>
      </c>
      <c r="D41" s="122">
        <v>1</v>
      </c>
      <c r="E41" s="122" t="s">
        <v>598</v>
      </c>
      <c r="F41" s="123" t="s">
        <v>608</v>
      </c>
      <c r="G41" s="125">
        <v>76</v>
      </c>
      <c r="H41" s="126">
        <v>75.8</v>
      </c>
      <c r="I41" s="126">
        <v>75.92</v>
      </c>
    </row>
    <row r="42" spans="1:9" ht="21" customHeight="1">
      <c r="A42" s="122">
        <v>36</v>
      </c>
      <c r="B42" s="123" t="s">
        <v>609</v>
      </c>
      <c r="C42" s="123" t="s">
        <v>498</v>
      </c>
      <c r="D42" s="122">
        <v>3</v>
      </c>
      <c r="E42" s="122" t="s">
        <v>570</v>
      </c>
      <c r="F42" s="123" t="s">
        <v>605</v>
      </c>
      <c r="G42" s="125">
        <v>88</v>
      </c>
      <c r="H42" s="126">
        <v>80.39</v>
      </c>
      <c r="I42" s="126">
        <v>84.96</v>
      </c>
    </row>
    <row r="43" spans="1:9" ht="21" customHeight="1">
      <c r="A43" s="122">
        <v>37</v>
      </c>
      <c r="B43" s="123"/>
      <c r="C43" s="123"/>
      <c r="D43" s="122"/>
      <c r="E43" s="122"/>
      <c r="F43" s="123" t="s">
        <v>605</v>
      </c>
      <c r="G43" s="125">
        <v>83.5</v>
      </c>
      <c r="H43" s="126">
        <v>81.94</v>
      </c>
      <c r="I43" s="126">
        <v>82.88</v>
      </c>
    </row>
    <row r="44" spans="1:9" ht="21" customHeight="1">
      <c r="A44" s="122">
        <v>38</v>
      </c>
      <c r="B44" s="129" t="s">
        <v>610</v>
      </c>
      <c r="C44" s="129" t="s">
        <v>498</v>
      </c>
      <c r="D44" s="135">
        <v>10</v>
      </c>
      <c r="E44" s="135" t="s">
        <v>570</v>
      </c>
      <c r="F44" s="123" t="s">
        <v>605</v>
      </c>
      <c r="G44" s="125">
        <v>88</v>
      </c>
      <c r="H44" s="126">
        <v>81.4</v>
      </c>
      <c r="I44" s="126">
        <v>85.36</v>
      </c>
    </row>
    <row r="45" spans="1:9" ht="21" customHeight="1">
      <c r="A45" s="122">
        <v>39</v>
      </c>
      <c r="B45" s="130"/>
      <c r="C45" s="130"/>
      <c r="D45" s="136"/>
      <c r="E45" s="136"/>
      <c r="F45" s="123" t="s">
        <v>605</v>
      </c>
      <c r="G45" s="125">
        <v>85</v>
      </c>
      <c r="H45" s="126">
        <v>83.88</v>
      </c>
      <c r="I45" s="126">
        <v>84.55</v>
      </c>
    </row>
    <row r="46" spans="1:9" ht="21" customHeight="1">
      <c r="A46" s="122">
        <v>40</v>
      </c>
      <c r="B46" s="130"/>
      <c r="C46" s="130"/>
      <c r="D46" s="136"/>
      <c r="E46" s="136"/>
      <c r="F46" s="123" t="s">
        <v>605</v>
      </c>
      <c r="G46" s="125">
        <v>85</v>
      </c>
      <c r="H46" s="126">
        <v>82.62</v>
      </c>
      <c r="I46" s="126">
        <v>84.05</v>
      </c>
    </row>
    <row r="47" spans="1:9" ht="21" customHeight="1">
      <c r="A47" s="122">
        <v>41</v>
      </c>
      <c r="B47" s="130"/>
      <c r="C47" s="130"/>
      <c r="D47" s="136"/>
      <c r="E47" s="136"/>
      <c r="F47" s="123" t="s">
        <v>605</v>
      </c>
      <c r="G47" s="125">
        <v>87</v>
      </c>
      <c r="H47" s="126">
        <v>78.37</v>
      </c>
      <c r="I47" s="126">
        <v>83.55</v>
      </c>
    </row>
    <row r="48" spans="1:9" ht="21" customHeight="1">
      <c r="A48" s="122">
        <v>42</v>
      </c>
      <c r="B48" s="130"/>
      <c r="C48" s="130"/>
      <c r="D48" s="136"/>
      <c r="E48" s="136"/>
      <c r="F48" s="123" t="s">
        <v>605</v>
      </c>
      <c r="G48" s="125">
        <v>85.5</v>
      </c>
      <c r="H48" s="126">
        <v>79.56</v>
      </c>
      <c r="I48" s="126">
        <v>83.12</v>
      </c>
    </row>
    <row r="49" spans="1:9" ht="21" customHeight="1">
      <c r="A49" s="122">
        <v>43</v>
      </c>
      <c r="B49" s="130"/>
      <c r="C49" s="130"/>
      <c r="D49" s="136"/>
      <c r="E49" s="136"/>
      <c r="F49" s="123" t="s">
        <v>605</v>
      </c>
      <c r="G49" s="125">
        <v>85.5</v>
      </c>
      <c r="H49" s="126">
        <v>79.31</v>
      </c>
      <c r="I49" s="126">
        <v>83.02</v>
      </c>
    </row>
    <row r="50" spans="1:9" ht="21" customHeight="1">
      <c r="A50" s="122">
        <v>44</v>
      </c>
      <c r="B50" s="130"/>
      <c r="C50" s="130"/>
      <c r="D50" s="136"/>
      <c r="E50" s="136"/>
      <c r="F50" s="123" t="s">
        <v>605</v>
      </c>
      <c r="G50" s="125">
        <v>85</v>
      </c>
      <c r="H50" s="126">
        <v>78.88</v>
      </c>
      <c r="I50" s="126">
        <v>82.55</v>
      </c>
    </row>
    <row r="51" spans="1:9" ht="21" customHeight="1">
      <c r="A51" s="122">
        <v>45</v>
      </c>
      <c r="B51" s="130"/>
      <c r="C51" s="130"/>
      <c r="D51" s="136"/>
      <c r="E51" s="136"/>
      <c r="F51" s="123" t="s">
        <v>605</v>
      </c>
      <c r="G51" s="125">
        <v>84.5</v>
      </c>
      <c r="H51" s="126">
        <v>78.56</v>
      </c>
      <c r="I51" s="126">
        <v>82.12</v>
      </c>
    </row>
    <row r="52" spans="1:9" ht="21" customHeight="1">
      <c r="A52" s="122">
        <v>46</v>
      </c>
      <c r="B52" s="130"/>
      <c r="C52" s="130"/>
      <c r="D52" s="136"/>
      <c r="E52" s="136"/>
      <c r="F52" s="123" t="s">
        <v>605</v>
      </c>
      <c r="G52" s="125">
        <v>82</v>
      </c>
      <c r="H52" s="126">
        <v>81.88</v>
      </c>
      <c r="I52" s="126">
        <v>81.95</v>
      </c>
    </row>
    <row r="53" spans="1:9" ht="21" customHeight="1">
      <c r="A53" s="122">
        <v>47</v>
      </c>
      <c r="B53" s="128"/>
      <c r="C53" s="128"/>
      <c r="D53" s="127"/>
      <c r="E53" s="127"/>
      <c r="F53" s="123" t="s">
        <v>605</v>
      </c>
      <c r="G53" s="125">
        <v>83</v>
      </c>
      <c r="H53" s="126">
        <v>79.76</v>
      </c>
      <c r="I53" s="126">
        <v>81.7</v>
      </c>
    </row>
    <row r="54" spans="1:9" ht="21" customHeight="1">
      <c r="A54" s="122">
        <v>48</v>
      </c>
      <c r="B54" s="123" t="s">
        <v>611</v>
      </c>
      <c r="C54" s="123" t="s">
        <v>612</v>
      </c>
      <c r="D54" s="122">
        <v>1</v>
      </c>
      <c r="E54" s="122" t="s">
        <v>570</v>
      </c>
      <c r="F54" s="123" t="s">
        <v>613</v>
      </c>
      <c r="G54" s="125">
        <v>92</v>
      </c>
      <c r="H54" s="126">
        <v>74.2</v>
      </c>
      <c r="I54" s="126">
        <v>84.88</v>
      </c>
    </row>
    <row r="55" spans="1:9" ht="21" customHeight="1">
      <c r="A55" s="122">
        <v>49</v>
      </c>
      <c r="B55" s="123"/>
      <c r="C55" s="123"/>
      <c r="D55" s="122">
        <v>1</v>
      </c>
      <c r="E55" s="122" t="s">
        <v>599</v>
      </c>
      <c r="F55" s="123" t="s">
        <v>614</v>
      </c>
      <c r="G55" s="125">
        <v>83</v>
      </c>
      <c r="H55" s="126">
        <v>76.2</v>
      </c>
      <c r="I55" s="126">
        <v>80.28</v>
      </c>
    </row>
    <row r="56" spans="1:9" ht="21" customHeight="1">
      <c r="A56" s="122">
        <v>50</v>
      </c>
      <c r="B56" s="123"/>
      <c r="C56" s="123"/>
      <c r="D56" s="122">
        <v>1</v>
      </c>
      <c r="E56" s="122" t="s">
        <v>598</v>
      </c>
      <c r="F56" s="123" t="s">
        <v>614</v>
      </c>
      <c r="G56" s="125">
        <v>87</v>
      </c>
      <c r="H56" s="126">
        <v>80.2</v>
      </c>
      <c r="I56" s="126">
        <v>84.28</v>
      </c>
    </row>
    <row r="57" spans="1:9" ht="21" customHeight="1">
      <c r="A57" s="122">
        <v>51</v>
      </c>
      <c r="B57" s="123" t="s">
        <v>615</v>
      </c>
      <c r="C57" s="123" t="s">
        <v>583</v>
      </c>
      <c r="D57" s="122">
        <v>1</v>
      </c>
      <c r="E57" s="122" t="s">
        <v>570</v>
      </c>
      <c r="F57" s="123" t="s">
        <v>590</v>
      </c>
      <c r="G57" s="125">
        <v>81</v>
      </c>
      <c r="H57" s="126">
        <v>81.44</v>
      </c>
      <c r="I57" s="126">
        <v>81.18</v>
      </c>
    </row>
    <row r="58" spans="1:9" ht="21" customHeight="1">
      <c r="A58" s="122">
        <v>52</v>
      </c>
      <c r="B58" s="123"/>
      <c r="C58" s="123" t="s">
        <v>591</v>
      </c>
      <c r="D58" s="122">
        <v>1</v>
      </c>
      <c r="E58" s="122" t="s">
        <v>570</v>
      </c>
      <c r="F58" s="123" t="s">
        <v>592</v>
      </c>
      <c r="G58" s="125">
        <v>93</v>
      </c>
      <c r="H58" s="126">
        <v>82.76</v>
      </c>
      <c r="I58" s="126">
        <v>88.9</v>
      </c>
    </row>
    <row r="59" spans="1:9" ht="21" customHeight="1">
      <c r="A59" s="122">
        <v>53</v>
      </c>
      <c r="B59" s="123"/>
      <c r="C59" s="123" t="s">
        <v>602</v>
      </c>
      <c r="D59" s="122">
        <v>1</v>
      </c>
      <c r="E59" s="122" t="s">
        <v>570</v>
      </c>
      <c r="F59" s="123" t="s">
        <v>603</v>
      </c>
      <c r="G59" s="125">
        <v>86</v>
      </c>
      <c r="H59" s="126">
        <v>84.74</v>
      </c>
      <c r="I59" s="126">
        <v>85.5</v>
      </c>
    </row>
    <row r="60" spans="1:9" ht="21" customHeight="1">
      <c r="A60" s="122">
        <v>54</v>
      </c>
      <c r="B60" s="123"/>
      <c r="C60" s="123" t="s">
        <v>403</v>
      </c>
      <c r="D60" s="122">
        <v>1</v>
      </c>
      <c r="E60" s="122" t="s">
        <v>570</v>
      </c>
      <c r="F60" s="123" t="s">
        <v>616</v>
      </c>
      <c r="G60" s="125">
        <v>80</v>
      </c>
      <c r="H60" s="126">
        <v>85.77</v>
      </c>
      <c r="I60" s="126">
        <v>82.31</v>
      </c>
    </row>
    <row r="61" spans="1:9" ht="21" customHeight="1">
      <c r="A61" s="122">
        <v>55</v>
      </c>
      <c r="B61" s="123" t="s">
        <v>617</v>
      </c>
      <c r="C61" s="123" t="s">
        <v>539</v>
      </c>
      <c r="D61" s="122">
        <v>1</v>
      </c>
      <c r="E61" s="122" t="s">
        <v>570</v>
      </c>
      <c r="F61" s="123" t="s">
        <v>618</v>
      </c>
      <c r="G61" s="125">
        <v>79</v>
      </c>
      <c r="H61" s="126">
        <v>79.6</v>
      </c>
      <c r="I61" s="126">
        <v>79.24</v>
      </c>
    </row>
    <row r="62" spans="1:9" ht="21" customHeight="1">
      <c r="A62" s="122">
        <v>56</v>
      </c>
      <c r="B62" s="123"/>
      <c r="C62" s="123" t="s">
        <v>619</v>
      </c>
      <c r="D62" s="122">
        <v>1</v>
      </c>
      <c r="E62" s="122" t="s">
        <v>570</v>
      </c>
      <c r="F62" s="123" t="s">
        <v>620</v>
      </c>
      <c r="G62" s="125">
        <v>93</v>
      </c>
      <c r="H62" s="126">
        <v>82.06</v>
      </c>
      <c r="I62" s="126">
        <v>88.62</v>
      </c>
    </row>
    <row r="63" spans="1:9" ht="21" customHeight="1">
      <c r="A63" s="122">
        <v>57</v>
      </c>
      <c r="B63" s="123"/>
      <c r="C63" s="123" t="s">
        <v>586</v>
      </c>
      <c r="D63" s="122">
        <v>1</v>
      </c>
      <c r="E63" s="122" t="s">
        <v>570</v>
      </c>
      <c r="F63" s="123" t="s">
        <v>596</v>
      </c>
      <c r="G63" s="125">
        <v>75</v>
      </c>
      <c r="H63" s="126">
        <v>82.6</v>
      </c>
      <c r="I63" s="126">
        <v>78.04</v>
      </c>
    </row>
    <row r="64" spans="1:9" ht="21" customHeight="1">
      <c r="A64" s="122">
        <v>58</v>
      </c>
      <c r="B64" s="123"/>
      <c r="C64" s="123" t="s">
        <v>588</v>
      </c>
      <c r="D64" s="122">
        <v>2</v>
      </c>
      <c r="E64" s="122" t="s">
        <v>570</v>
      </c>
      <c r="F64" s="123" t="s">
        <v>600</v>
      </c>
      <c r="G64" s="125">
        <v>72</v>
      </c>
      <c r="H64" s="126">
        <v>82</v>
      </c>
      <c r="I64" s="126">
        <v>76</v>
      </c>
    </row>
    <row r="65" spans="1:9" ht="21" customHeight="1">
      <c r="A65" s="122">
        <v>59</v>
      </c>
      <c r="B65" s="123"/>
      <c r="C65" s="123" t="s">
        <v>582</v>
      </c>
      <c r="D65" s="122">
        <v>1</v>
      </c>
      <c r="E65" s="122" t="s">
        <v>570</v>
      </c>
      <c r="F65" s="123" t="s">
        <v>621</v>
      </c>
      <c r="G65" s="125">
        <v>93</v>
      </c>
      <c r="H65" s="126">
        <v>77.2</v>
      </c>
      <c r="I65" s="126">
        <v>86.68</v>
      </c>
    </row>
    <row r="66" spans="1:9" ht="21" customHeight="1">
      <c r="A66" s="122">
        <v>60</v>
      </c>
      <c r="B66" s="123"/>
      <c r="C66" s="123" t="s">
        <v>602</v>
      </c>
      <c r="D66" s="122">
        <v>1</v>
      </c>
      <c r="E66" s="122" t="s">
        <v>570</v>
      </c>
      <c r="F66" s="123" t="s">
        <v>603</v>
      </c>
      <c r="G66" s="125">
        <v>76</v>
      </c>
      <c r="H66" s="126">
        <v>81.11</v>
      </c>
      <c r="I66" s="126">
        <v>78.04</v>
      </c>
    </row>
    <row r="67" spans="1:9" ht="21" customHeight="1">
      <c r="A67" s="122">
        <v>61</v>
      </c>
      <c r="B67" s="123" t="s">
        <v>622</v>
      </c>
      <c r="C67" s="123" t="s">
        <v>575</v>
      </c>
      <c r="D67" s="122">
        <v>1</v>
      </c>
      <c r="E67" s="122" t="s">
        <v>570</v>
      </c>
      <c r="F67" s="123" t="s">
        <v>596</v>
      </c>
      <c r="G67" s="125">
        <v>77</v>
      </c>
      <c r="H67" s="126">
        <v>83.6</v>
      </c>
      <c r="I67" s="126">
        <v>79.64</v>
      </c>
    </row>
    <row r="68" spans="1:9" ht="21" customHeight="1">
      <c r="A68" s="122">
        <v>62</v>
      </c>
      <c r="B68" s="123"/>
      <c r="C68" s="123" t="s">
        <v>619</v>
      </c>
      <c r="D68" s="122">
        <v>1</v>
      </c>
      <c r="E68" s="122" t="s">
        <v>570</v>
      </c>
      <c r="F68" s="123" t="s">
        <v>620</v>
      </c>
      <c r="G68" s="125">
        <v>91</v>
      </c>
      <c r="H68" s="126">
        <v>83.72</v>
      </c>
      <c r="I68" s="126">
        <v>88.09</v>
      </c>
    </row>
    <row r="69" spans="1:9" ht="21" customHeight="1">
      <c r="A69" s="122">
        <v>63</v>
      </c>
      <c r="B69" s="129" t="s">
        <v>623</v>
      </c>
      <c r="C69" s="123" t="s">
        <v>586</v>
      </c>
      <c r="D69" s="122">
        <v>1</v>
      </c>
      <c r="E69" s="122" t="s">
        <v>570</v>
      </c>
      <c r="F69" s="123" t="s">
        <v>587</v>
      </c>
      <c r="G69" s="125">
        <v>70</v>
      </c>
      <c r="H69" s="126">
        <v>83.48</v>
      </c>
      <c r="I69" s="126">
        <v>75.39</v>
      </c>
    </row>
    <row r="70" spans="1:9" ht="21" customHeight="1">
      <c r="A70" s="122">
        <v>64</v>
      </c>
      <c r="B70" s="130"/>
      <c r="C70" s="123" t="s">
        <v>588</v>
      </c>
      <c r="D70" s="122">
        <v>1</v>
      </c>
      <c r="E70" s="122" t="s">
        <v>570</v>
      </c>
      <c r="F70" s="123" t="s">
        <v>600</v>
      </c>
      <c r="G70" s="125">
        <v>69</v>
      </c>
      <c r="H70" s="126">
        <v>80.28</v>
      </c>
      <c r="I70" s="126">
        <v>73.51</v>
      </c>
    </row>
    <row r="71" spans="1:9" ht="21" customHeight="1">
      <c r="A71" s="122">
        <v>65</v>
      </c>
      <c r="B71" s="128"/>
      <c r="C71" s="123" t="s">
        <v>602</v>
      </c>
      <c r="D71" s="122">
        <v>1</v>
      </c>
      <c r="E71" s="122" t="s">
        <v>570</v>
      </c>
      <c r="F71" s="123" t="s">
        <v>624</v>
      </c>
      <c r="G71" s="125">
        <v>84</v>
      </c>
      <c r="H71" s="126">
        <v>83.57</v>
      </c>
      <c r="I71" s="126">
        <v>83.83</v>
      </c>
    </row>
    <row r="72" spans="1:9" ht="21" customHeight="1">
      <c r="A72" s="122">
        <v>66</v>
      </c>
      <c r="B72" s="123" t="s">
        <v>625</v>
      </c>
      <c r="C72" s="123" t="s">
        <v>539</v>
      </c>
      <c r="D72" s="122">
        <v>2</v>
      </c>
      <c r="E72" s="122" t="s">
        <v>570</v>
      </c>
      <c r="F72" s="123" t="s">
        <v>589</v>
      </c>
      <c r="G72" s="125">
        <v>86</v>
      </c>
      <c r="H72" s="126">
        <v>85.6</v>
      </c>
      <c r="I72" s="126">
        <v>85.84</v>
      </c>
    </row>
    <row r="73" spans="1:9" ht="21" customHeight="1">
      <c r="A73" s="122">
        <v>67</v>
      </c>
      <c r="B73" s="123"/>
      <c r="C73" s="123"/>
      <c r="D73" s="122"/>
      <c r="E73" s="122"/>
      <c r="F73" s="123" t="s">
        <v>589</v>
      </c>
      <c r="G73" s="125">
        <v>84</v>
      </c>
      <c r="H73" s="126">
        <v>82.32</v>
      </c>
      <c r="I73" s="126">
        <v>83.33</v>
      </c>
    </row>
    <row r="74" spans="1:9" ht="21" customHeight="1">
      <c r="A74" s="122">
        <v>68</v>
      </c>
      <c r="B74" s="123"/>
      <c r="C74" s="123" t="s">
        <v>626</v>
      </c>
      <c r="D74" s="122">
        <v>1</v>
      </c>
      <c r="E74" s="122" t="s">
        <v>570</v>
      </c>
      <c r="F74" s="123" t="s">
        <v>627</v>
      </c>
      <c r="G74" s="125">
        <v>83</v>
      </c>
      <c r="H74" s="126">
        <v>82.4</v>
      </c>
      <c r="I74" s="126">
        <v>82.76</v>
      </c>
    </row>
    <row r="75" spans="1:9" ht="21" customHeight="1">
      <c r="A75" s="122">
        <v>69</v>
      </c>
      <c r="B75" s="123" t="s">
        <v>628</v>
      </c>
      <c r="C75" s="123" t="s">
        <v>629</v>
      </c>
      <c r="D75" s="122">
        <v>1</v>
      </c>
      <c r="E75" s="122" t="s">
        <v>570</v>
      </c>
      <c r="F75" s="123" t="s">
        <v>621</v>
      </c>
      <c r="G75" s="125">
        <v>86</v>
      </c>
      <c r="H75" s="126">
        <v>83.72</v>
      </c>
      <c r="I75" s="126">
        <v>85.09</v>
      </c>
    </row>
    <row r="76" spans="1:9" ht="21" customHeight="1">
      <c r="A76" s="122">
        <v>70</v>
      </c>
      <c r="B76" s="123" t="s">
        <v>630</v>
      </c>
      <c r="C76" s="123" t="s">
        <v>579</v>
      </c>
      <c r="D76" s="122">
        <v>1</v>
      </c>
      <c r="E76" s="122" t="s">
        <v>570</v>
      </c>
      <c r="F76" s="123" t="s">
        <v>580</v>
      </c>
      <c r="G76" s="125">
        <v>67</v>
      </c>
      <c r="H76" s="126">
        <v>85.6</v>
      </c>
      <c r="I76" s="126">
        <v>74.44</v>
      </c>
    </row>
    <row r="77" spans="1:9" ht="21" customHeight="1">
      <c r="A77" s="122">
        <v>71</v>
      </c>
      <c r="B77" s="123" t="s">
        <v>631</v>
      </c>
      <c r="C77" s="123" t="s">
        <v>576</v>
      </c>
      <c r="D77" s="122">
        <v>1</v>
      </c>
      <c r="E77" s="122" t="s">
        <v>570</v>
      </c>
      <c r="F77" s="123" t="s">
        <v>577</v>
      </c>
      <c r="G77" s="125">
        <v>75</v>
      </c>
      <c r="H77" s="126">
        <v>83.72</v>
      </c>
      <c r="I77" s="126">
        <v>78.49</v>
      </c>
    </row>
    <row r="78" spans="1:9" ht="21" customHeight="1">
      <c r="A78" s="122">
        <v>72</v>
      </c>
      <c r="B78" s="123" t="s">
        <v>632</v>
      </c>
      <c r="C78" s="123" t="s">
        <v>575</v>
      </c>
      <c r="D78" s="122">
        <v>1</v>
      </c>
      <c r="E78" s="122" t="s">
        <v>570</v>
      </c>
      <c r="F78" s="123" t="s">
        <v>573</v>
      </c>
      <c r="G78" s="125">
        <v>77</v>
      </c>
      <c r="H78" s="126">
        <v>83.88</v>
      </c>
      <c r="I78" s="126">
        <v>79.75</v>
      </c>
    </row>
    <row r="79" spans="1:9" ht="21" customHeight="1">
      <c r="A79" s="122">
        <v>73</v>
      </c>
      <c r="B79" s="123"/>
      <c r="C79" s="123" t="s">
        <v>579</v>
      </c>
      <c r="D79" s="122">
        <v>1</v>
      </c>
      <c r="E79" s="122" t="s">
        <v>570</v>
      </c>
      <c r="F79" s="123" t="s">
        <v>580</v>
      </c>
      <c r="G79" s="125">
        <v>66</v>
      </c>
      <c r="H79" s="126">
        <v>84.96</v>
      </c>
      <c r="I79" s="126">
        <v>73.58</v>
      </c>
    </row>
    <row r="80" spans="1:9" ht="21" customHeight="1">
      <c r="A80" s="122">
        <v>74</v>
      </c>
      <c r="B80" s="123"/>
      <c r="C80" s="123" t="s">
        <v>626</v>
      </c>
      <c r="D80" s="122">
        <v>1</v>
      </c>
      <c r="E80" s="122" t="s">
        <v>570</v>
      </c>
      <c r="F80" s="123" t="s">
        <v>627</v>
      </c>
      <c r="G80" s="125">
        <v>92</v>
      </c>
      <c r="H80" s="126">
        <v>80.2</v>
      </c>
      <c r="I80" s="126">
        <v>87.28</v>
      </c>
    </row>
    <row r="81" spans="1:9" ht="21" customHeight="1">
      <c r="A81" s="122">
        <v>75</v>
      </c>
      <c r="B81" s="123" t="s">
        <v>633</v>
      </c>
      <c r="C81" s="123" t="s">
        <v>575</v>
      </c>
      <c r="D81" s="122">
        <v>1</v>
      </c>
      <c r="E81" s="122" t="s">
        <v>570</v>
      </c>
      <c r="F81" s="123" t="s">
        <v>573</v>
      </c>
      <c r="G81" s="125">
        <v>79</v>
      </c>
      <c r="H81" s="126">
        <v>85.2</v>
      </c>
      <c r="I81" s="126">
        <v>81.48</v>
      </c>
    </row>
    <row r="82" spans="1:9" ht="21" customHeight="1">
      <c r="A82" s="122">
        <v>76</v>
      </c>
      <c r="B82" s="123"/>
      <c r="C82" s="123" t="s">
        <v>626</v>
      </c>
      <c r="D82" s="122">
        <v>1</v>
      </c>
      <c r="E82" s="122" t="s">
        <v>570</v>
      </c>
      <c r="F82" s="123" t="s">
        <v>627</v>
      </c>
      <c r="G82" s="125">
        <v>73</v>
      </c>
      <c r="H82" s="126">
        <v>83.92</v>
      </c>
      <c r="I82" s="126">
        <v>77.37</v>
      </c>
    </row>
    <row r="83" spans="1:9" ht="21" customHeight="1">
      <c r="A83" s="122">
        <v>77</v>
      </c>
      <c r="B83" s="123" t="s">
        <v>634</v>
      </c>
      <c r="C83" s="123" t="s">
        <v>539</v>
      </c>
      <c r="D83" s="122">
        <v>1</v>
      </c>
      <c r="E83" s="122" t="s">
        <v>570</v>
      </c>
      <c r="F83" s="123" t="s">
        <v>589</v>
      </c>
      <c r="G83" s="125">
        <v>78</v>
      </c>
      <c r="H83" s="126">
        <v>81.48</v>
      </c>
      <c r="I83" s="126">
        <v>79.39</v>
      </c>
    </row>
    <row r="84" spans="1:9" ht="21" customHeight="1">
      <c r="A84" s="122">
        <v>78</v>
      </c>
      <c r="B84" s="123"/>
      <c r="C84" s="123" t="s">
        <v>629</v>
      </c>
      <c r="D84" s="122">
        <v>1</v>
      </c>
      <c r="E84" s="122" t="s">
        <v>570</v>
      </c>
      <c r="F84" s="123" t="s">
        <v>601</v>
      </c>
      <c r="G84" s="125">
        <v>88</v>
      </c>
      <c r="H84" s="126">
        <v>77.24</v>
      </c>
      <c r="I84" s="126">
        <v>83.7</v>
      </c>
    </row>
    <row r="85" spans="1:9" ht="21" customHeight="1">
      <c r="A85" s="122">
        <v>79</v>
      </c>
      <c r="B85" s="123"/>
      <c r="C85" s="123" t="s">
        <v>619</v>
      </c>
      <c r="D85" s="122">
        <v>1</v>
      </c>
      <c r="E85" s="122" t="s">
        <v>570</v>
      </c>
      <c r="F85" s="123" t="s">
        <v>620</v>
      </c>
      <c r="G85" s="125">
        <v>91</v>
      </c>
      <c r="H85" s="126">
        <v>79.88</v>
      </c>
      <c r="I85" s="126">
        <v>86.55</v>
      </c>
    </row>
    <row r="86" spans="1:9" ht="21" customHeight="1">
      <c r="A86" s="122">
        <v>80</v>
      </c>
      <c r="B86" s="123"/>
      <c r="C86" s="123" t="s">
        <v>626</v>
      </c>
      <c r="D86" s="122">
        <v>1</v>
      </c>
      <c r="E86" s="122" t="s">
        <v>570</v>
      </c>
      <c r="F86" s="123" t="s">
        <v>627</v>
      </c>
      <c r="G86" s="125">
        <v>80</v>
      </c>
      <c r="H86" s="126">
        <v>85.4</v>
      </c>
      <c r="I86" s="126">
        <v>82.16</v>
      </c>
    </row>
    <row r="87" spans="1:9" ht="21" customHeight="1">
      <c r="A87" s="122">
        <v>81</v>
      </c>
      <c r="B87" s="129" t="s">
        <v>635</v>
      </c>
      <c r="C87" s="123" t="s">
        <v>636</v>
      </c>
      <c r="D87" s="122">
        <v>1</v>
      </c>
      <c r="E87" s="122" t="s">
        <v>570</v>
      </c>
      <c r="F87" s="123" t="s">
        <v>637</v>
      </c>
      <c r="G87" s="125">
        <v>79</v>
      </c>
      <c r="H87" s="126">
        <v>83.4</v>
      </c>
      <c r="I87" s="126">
        <v>80.76</v>
      </c>
    </row>
    <row r="88" spans="1:9" ht="21" customHeight="1">
      <c r="A88" s="122">
        <v>82</v>
      </c>
      <c r="B88" s="130"/>
      <c r="C88" s="123" t="s">
        <v>619</v>
      </c>
      <c r="D88" s="122">
        <v>1</v>
      </c>
      <c r="E88" s="122" t="s">
        <v>570</v>
      </c>
      <c r="F88" s="123" t="s">
        <v>620</v>
      </c>
      <c r="G88" s="125">
        <v>85</v>
      </c>
      <c r="H88" s="126">
        <v>81.96</v>
      </c>
      <c r="I88" s="126">
        <v>83.78</v>
      </c>
    </row>
    <row r="89" spans="1:9" ht="21" customHeight="1">
      <c r="A89" s="122">
        <v>83</v>
      </c>
      <c r="B89" s="128"/>
      <c r="C89" s="123" t="s">
        <v>583</v>
      </c>
      <c r="D89" s="122">
        <v>1</v>
      </c>
      <c r="E89" s="122" t="s">
        <v>570</v>
      </c>
      <c r="F89" s="123" t="s">
        <v>584</v>
      </c>
      <c r="G89" s="125">
        <v>62</v>
      </c>
      <c r="H89" s="126">
        <v>80.1</v>
      </c>
      <c r="I89" s="126">
        <v>69.24</v>
      </c>
    </row>
    <row r="90" spans="1:9" ht="33" customHeight="1">
      <c r="A90" s="122">
        <v>84</v>
      </c>
      <c r="B90" s="123" t="s">
        <v>638</v>
      </c>
      <c r="C90" s="123" t="s">
        <v>576</v>
      </c>
      <c r="D90" s="122">
        <v>1</v>
      </c>
      <c r="E90" s="122" t="s">
        <v>570</v>
      </c>
      <c r="F90" s="123" t="s">
        <v>577</v>
      </c>
      <c r="G90" s="125">
        <v>81</v>
      </c>
      <c r="H90" s="126">
        <v>85.2</v>
      </c>
      <c r="I90" s="126">
        <v>82.68</v>
      </c>
    </row>
    <row r="92" spans="1:15" ht="21">
      <c r="A92" s="140" t="s">
        <v>639</v>
      </c>
      <c r="B92" s="140"/>
      <c r="C92" s="140"/>
      <c r="D92" s="140"/>
      <c r="E92" s="140"/>
      <c r="F92" s="140"/>
      <c r="G92" s="141"/>
      <c r="H92" s="141"/>
      <c r="I92" s="141"/>
      <c r="J92" s="141"/>
      <c r="K92" s="141"/>
      <c r="L92" s="141"/>
      <c r="M92" s="141"/>
      <c r="N92" s="141"/>
      <c r="O92" s="141"/>
    </row>
    <row r="93" spans="1:15" ht="16.5">
      <c r="A93" s="142" t="s">
        <v>640</v>
      </c>
      <c r="B93" s="142"/>
      <c r="C93" s="142"/>
      <c r="D93" s="142"/>
      <c r="E93" s="142"/>
      <c r="F93" s="142"/>
      <c r="G93" s="142"/>
      <c r="H93" s="142"/>
      <c r="I93" s="142"/>
      <c r="J93" s="148"/>
      <c r="K93" s="148"/>
      <c r="L93" s="148"/>
      <c r="M93" s="148"/>
      <c r="N93" s="148"/>
      <c r="O93" s="148"/>
    </row>
    <row r="94" spans="1:6" ht="36">
      <c r="A94" s="45" t="s">
        <v>2</v>
      </c>
      <c r="B94" s="143" t="s">
        <v>3</v>
      </c>
      <c r="C94" s="45" t="s">
        <v>641</v>
      </c>
      <c r="D94" s="45" t="s">
        <v>565</v>
      </c>
      <c r="E94" s="45" t="s">
        <v>564</v>
      </c>
      <c r="F94" s="45" t="s">
        <v>642</v>
      </c>
    </row>
    <row r="95" spans="1:6" ht="16.5" customHeight="1">
      <c r="A95" s="144">
        <v>1</v>
      </c>
      <c r="B95" s="45" t="s">
        <v>643</v>
      </c>
      <c r="C95" s="145" t="s">
        <v>644</v>
      </c>
      <c r="D95" s="146" t="s">
        <v>570</v>
      </c>
      <c r="E95" s="146">
        <v>5</v>
      </c>
      <c r="F95" s="24">
        <v>84.96</v>
      </c>
    </row>
    <row r="96" spans="1:6" ht="16.5" customHeight="1">
      <c r="A96" s="144">
        <v>2</v>
      </c>
      <c r="B96" s="45"/>
      <c r="C96" s="145"/>
      <c r="D96" s="146"/>
      <c r="E96" s="146"/>
      <c r="F96" s="24">
        <v>84.48</v>
      </c>
    </row>
    <row r="97" spans="1:6" ht="16.5" customHeight="1">
      <c r="A97" s="144">
        <v>3</v>
      </c>
      <c r="B97" s="45"/>
      <c r="C97" s="145"/>
      <c r="D97" s="146"/>
      <c r="E97" s="146"/>
      <c r="F97" s="24">
        <v>83.42</v>
      </c>
    </row>
    <row r="98" spans="1:6" ht="16.5" customHeight="1">
      <c r="A98" s="144">
        <v>4</v>
      </c>
      <c r="B98" s="45"/>
      <c r="C98" s="145"/>
      <c r="D98" s="146"/>
      <c r="E98" s="146"/>
      <c r="F98" s="24">
        <v>80.98</v>
      </c>
    </row>
    <row r="99" spans="1:6" ht="16.5" customHeight="1">
      <c r="A99" s="144">
        <v>5</v>
      </c>
      <c r="B99" s="45"/>
      <c r="C99" s="147" t="s">
        <v>645</v>
      </c>
      <c r="D99" s="146"/>
      <c r="E99" s="45">
        <v>4</v>
      </c>
      <c r="F99" s="24">
        <v>86.68</v>
      </c>
    </row>
    <row r="100" spans="1:6" ht="16.5" customHeight="1">
      <c r="A100" s="144">
        <v>6</v>
      </c>
      <c r="B100" s="45"/>
      <c r="C100" s="147"/>
      <c r="D100" s="146"/>
      <c r="E100" s="45"/>
      <c r="F100" s="24">
        <v>85</v>
      </c>
    </row>
    <row r="101" spans="1:6" ht="16.5" customHeight="1">
      <c r="A101" s="144">
        <v>7</v>
      </c>
      <c r="B101" s="45"/>
      <c r="C101" s="147"/>
      <c r="D101" s="146"/>
      <c r="E101" s="45"/>
      <c r="F101" s="24">
        <v>81.4</v>
      </c>
    </row>
    <row r="102" spans="1:6" ht="16.5" customHeight="1">
      <c r="A102" s="144">
        <v>8</v>
      </c>
      <c r="B102" s="45"/>
      <c r="C102" s="147"/>
      <c r="D102" s="146"/>
      <c r="E102" s="45"/>
      <c r="F102" s="24">
        <v>79.72</v>
      </c>
    </row>
    <row r="104" spans="1:8" ht="318" customHeight="1">
      <c r="A104" s="17" t="s">
        <v>561</v>
      </c>
      <c r="B104" s="18"/>
      <c r="C104" s="18"/>
      <c r="D104" s="18"/>
      <c r="E104" s="18"/>
      <c r="F104" s="18"/>
      <c r="G104" s="18"/>
      <c r="H104" s="18"/>
    </row>
  </sheetData>
  <sheetProtection/>
  <mergeCells count="96">
    <mergeCell ref="A4:I4"/>
    <mergeCell ref="A5:H5"/>
    <mergeCell ref="K5:P5"/>
    <mergeCell ref="A92:F92"/>
    <mergeCell ref="A93:I93"/>
    <mergeCell ref="K93:O93"/>
    <mergeCell ref="A104:H104"/>
    <mergeCell ref="B7:B8"/>
    <mergeCell ref="B9:B10"/>
    <mergeCell ref="B11:B12"/>
    <mergeCell ref="B13:B14"/>
    <mergeCell ref="B15:B16"/>
    <mergeCell ref="B17:B20"/>
    <mergeCell ref="B21:B23"/>
    <mergeCell ref="B24:B26"/>
    <mergeCell ref="B27:B29"/>
    <mergeCell ref="B30:B36"/>
    <mergeCell ref="B37:B41"/>
    <mergeCell ref="B42:B43"/>
    <mergeCell ref="B44:B53"/>
    <mergeCell ref="B54:B56"/>
    <mergeCell ref="B57:B60"/>
    <mergeCell ref="B61:B66"/>
    <mergeCell ref="B67:B68"/>
    <mergeCell ref="B69:B71"/>
    <mergeCell ref="B72:B74"/>
    <mergeCell ref="B78:B80"/>
    <mergeCell ref="B81:B82"/>
    <mergeCell ref="B83:B86"/>
    <mergeCell ref="B87:B89"/>
    <mergeCell ref="B95:B102"/>
    <mergeCell ref="C7:C8"/>
    <mergeCell ref="C13:C14"/>
    <mergeCell ref="C22:C23"/>
    <mergeCell ref="C24:C25"/>
    <mergeCell ref="C27:C28"/>
    <mergeCell ref="C37:C39"/>
    <mergeCell ref="C42:C43"/>
    <mergeCell ref="C44:C53"/>
    <mergeCell ref="C54:C56"/>
    <mergeCell ref="C72:C73"/>
    <mergeCell ref="C95:C98"/>
    <mergeCell ref="C99:C102"/>
    <mergeCell ref="D7:D8"/>
    <mergeCell ref="D13:D14"/>
    <mergeCell ref="D22:D23"/>
    <mergeCell ref="D24:D25"/>
    <mergeCell ref="D27:D28"/>
    <mergeCell ref="D37:D39"/>
    <mergeCell ref="D42:D43"/>
    <mergeCell ref="D44:D53"/>
    <mergeCell ref="D72:D73"/>
    <mergeCell ref="D95:D102"/>
    <mergeCell ref="E7:E8"/>
    <mergeCell ref="E13:E14"/>
    <mergeCell ref="E22:E23"/>
    <mergeCell ref="E24:E25"/>
    <mergeCell ref="E27:E28"/>
    <mergeCell ref="E37:E39"/>
    <mergeCell ref="E42:E43"/>
    <mergeCell ref="E44:E53"/>
    <mergeCell ref="E72:E73"/>
    <mergeCell ref="E95:E98"/>
    <mergeCell ref="E99:E102"/>
    <mergeCell ref="H1:H3"/>
    <mergeCell ref="N1:N3"/>
    <mergeCell ref="V1:V3"/>
    <mergeCell ref="AD1:AD3"/>
    <mergeCell ref="AL1:AL3"/>
    <mergeCell ref="AT1:AT3"/>
    <mergeCell ref="BB1:BB3"/>
    <mergeCell ref="BJ1:BJ3"/>
    <mergeCell ref="BR1:BR3"/>
    <mergeCell ref="BZ1:BZ3"/>
    <mergeCell ref="CH1:CH3"/>
    <mergeCell ref="CP1:CP3"/>
    <mergeCell ref="CX1:CX3"/>
    <mergeCell ref="DF1:DF3"/>
    <mergeCell ref="DN1:DN3"/>
    <mergeCell ref="DV1:DV3"/>
    <mergeCell ref="ED1:ED3"/>
    <mergeCell ref="EL1:EL3"/>
    <mergeCell ref="ET1:ET3"/>
    <mergeCell ref="FB1:FB3"/>
    <mergeCell ref="FJ1:FJ3"/>
    <mergeCell ref="FR1:FR3"/>
    <mergeCell ref="FZ1:FZ3"/>
    <mergeCell ref="GH1:GH3"/>
    <mergeCell ref="GP1:GP3"/>
    <mergeCell ref="GX1:GX3"/>
    <mergeCell ref="HF1:HF3"/>
    <mergeCell ref="HN1:HN3"/>
    <mergeCell ref="HV1:HV3"/>
    <mergeCell ref="ID1:ID3"/>
    <mergeCell ref="IL1:IL3"/>
    <mergeCell ref="IT1:IT3"/>
  </mergeCells>
  <printOptions/>
  <pageMargins left="0.75" right="0.75" top="1" bottom="1" header="0.5118055555555555" footer="0.5118055555555555"/>
  <pageSetup orientation="portrait" paperSize="9"/>
  <drawing r:id="rId1"/>
</worksheet>
</file>

<file path=xl/worksheets/sheet3.xml><?xml version="1.0" encoding="utf-8"?>
<worksheet xmlns="http://schemas.openxmlformats.org/spreadsheetml/2006/main" xmlns:r="http://schemas.openxmlformats.org/officeDocument/2006/relationships">
  <dimension ref="A1:I74"/>
  <sheetViews>
    <sheetView zoomScaleSheetLayoutView="100" workbookViewId="0" topLeftCell="A1">
      <selection activeCell="L7" sqref="L7"/>
    </sheetView>
  </sheetViews>
  <sheetFormatPr defaultColWidth="9.00390625" defaultRowHeight="14.25"/>
  <cols>
    <col min="1" max="16384" width="12.375" style="101" customWidth="1"/>
  </cols>
  <sheetData>
    <row r="1" ht="14.25">
      <c r="H1" s="1" t="s">
        <v>0</v>
      </c>
    </row>
    <row r="2" ht="14.25">
      <c r="H2" s="102"/>
    </row>
    <row r="3" ht="14.25">
      <c r="H3" s="102"/>
    </row>
    <row r="4" ht="14.25">
      <c r="H4" s="102"/>
    </row>
    <row r="5" spans="1:9" ht="21" customHeight="1">
      <c r="A5" s="19" t="s">
        <v>646</v>
      </c>
      <c r="B5" s="19"/>
      <c r="C5" s="19"/>
      <c r="D5" s="19"/>
      <c r="E5" s="19"/>
      <c r="F5" s="19"/>
      <c r="G5" s="21"/>
      <c r="H5" s="21"/>
      <c r="I5" s="19"/>
    </row>
    <row r="6" spans="1:9" ht="25.5" customHeight="1">
      <c r="A6" s="23" t="s">
        <v>647</v>
      </c>
      <c r="B6" s="24" t="s">
        <v>648</v>
      </c>
      <c r="C6" s="24" t="s">
        <v>3</v>
      </c>
      <c r="D6" s="23" t="s">
        <v>4</v>
      </c>
      <c r="E6" s="24" t="s">
        <v>5</v>
      </c>
      <c r="F6" s="23" t="s">
        <v>564</v>
      </c>
      <c r="G6" s="25" t="s">
        <v>649</v>
      </c>
      <c r="H6" s="25" t="s">
        <v>642</v>
      </c>
      <c r="I6" s="39" t="s">
        <v>650</v>
      </c>
    </row>
    <row r="7" spans="1:9" ht="37.5" customHeight="1">
      <c r="A7" s="23">
        <v>1</v>
      </c>
      <c r="B7" s="27" t="s">
        <v>651</v>
      </c>
      <c r="C7" s="27" t="s">
        <v>651</v>
      </c>
      <c r="D7" s="103" t="s">
        <v>652</v>
      </c>
      <c r="E7" s="23" t="s">
        <v>653</v>
      </c>
      <c r="F7" s="23">
        <v>2</v>
      </c>
      <c r="G7" s="25" t="s">
        <v>25</v>
      </c>
      <c r="H7" s="104">
        <v>77.68</v>
      </c>
      <c r="I7" s="104">
        <v>77.68</v>
      </c>
    </row>
    <row r="8" spans="1:9" ht="37.5" customHeight="1">
      <c r="A8" s="23">
        <v>2</v>
      </c>
      <c r="B8" s="30"/>
      <c r="C8" s="30"/>
      <c r="D8" s="103" t="s">
        <v>652</v>
      </c>
      <c r="E8" s="23" t="s">
        <v>653</v>
      </c>
      <c r="F8" s="23">
        <v>2</v>
      </c>
      <c r="G8" s="25" t="s">
        <v>25</v>
      </c>
      <c r="H8" s="104">
        <v>77.52</v>
      </c>
      <c r="I8" s="104">
        <v>77.52</v>
      </c>
    </row>
    <row r="9" spans="1:9" ht="37.5" customHeight="1">
      <c r="A9" s="23">
        <v>3</v>
      </c>
      <c r="B9" s="23" t="s">
        <v>654</v>
      </c>
      <c r="C9" s="105" t="s">
        <v>655</v>
      </c>
      <c r="D9" s="105" t="s">
        <v>656</v>
      </c>
      <c r="E9" s="23" t="s">
        <v>653</v>
      </c>
      <c r="F9" s="45">
        <v>1</v>
      </c>
      <c r="G9" s="25">
        <v>72</v>
      </c>
      <c r="H9" s="106">
        <v>80.48</v>
      </c>
      <c r="I9" s="106">
        <v>80.48</v>
      </c>
    </row>
    <row r="10" spans="1:9" ht="37.5" customHeight="1">
      <c r="A10" s="23">
        <v>4</v>
      </c>
      <c r="B10" s="23" t="s">
        <v>657</v>
      </c>
      <c r="C10" s="105" t="s">
        <v>658</v>
      </c>
      <c r="D10" s="105" t="s">
        <v>60</v>
      </c>
      <c r="E10" s="23" t="s">
        <v>653</v>
      </c>
      <c r="F10" s="45">
        <v>1</v>
      </c>
      <c r="G10" s="25">
        <v>79</v>
      </c>
      <c r="H10" s="106">
        <v>79.54</v>
      </c>
      <c r="I10" s="106">
        <v>79.54</v>
      </c>
    </row>
    <row r="11" spans="1:9" ht="37.5" customHeight="1">
      <c r="A11" s="23">
        <v>5</v>
      </c>
      <c r="B11" s="23" t="s">
        <v>659</v>
      </c>
      <c r="C11" s="105" t="s">
        <v>660</v>
      </c>
      <c r="D11" s="105" t="s">
        <v>661</v>
      </c>
      <c r="E11" s="23" t="s">
        <v>653</v>
      </c>
      <c r="F11" s="45">
        <v>1</v>
      </c>
      <c r="G11" s="25">
        <v>79</v>
      </c>
      <c r="H11" s="107">
        <v>78.15</v>
      </c>
      <c r="I11" s="107">
        <v>78.15</v>
      </c>
    </row>
    <row r="12" spans="1:9" ht="37.5" customHeight="1">
      <c r="A12" s="23">
        <v>6</v>
      </c>
      <c r="B12" s="27" t="s">
        <v>662</v>
      </c>
      <c r="C12" s="108" t="s">
        <v>663</v>
      </c>
      <c r="D12" s="108" t="s">
        <v>664</v>
      </c>
      <c r="E12" s="23" t="s">
        <v>653</v>
      </c>
      <c r="F12" s="45">
        <v>2</v>
      </c>
      <c r="G12" s="25">
        <v>82</v>
      </c>
      <c r="H12" s="106">
        <v>80.26</v>
      </c>
      <c r="I12" s="106">
        <v>80.26</v>
      </c>
    </row>
    <row r="13" spans="1:9" ht="37.5" customHeight="1">
      <c r="A13" s="23">
        <v>7</v>
      </c>
      <c r="B13" s="30"/>
      <c r="C13" s="109"/>
      <c r="D13" s="108" t="s">
        <v>664</v>
      </c>
      <c r="E13" s="23" t="s">
        <v>653</v>
      </c>
      <c r="F13" s="45">
        <v>2</v>
      </c>
      <c r="G13" s="25">
        <v>77.5</v>
      </c>
      <c r="H13" s="51">
        <v>79.44</v>
      </c>
      <c r="I13" s="51">
        <v>79.44</v>
      </c>
    </row>
    <row r="14" spans="1:9" ht="37.5" customHeight="1">
      <c r="A14" s="23">
        <v>8</v>
      </c>
      <c r="B14" s="23" t="s">
        <v>665</v>
      </c>
      <c r="C14" s="105" t="s">
        <v>666</v>
      </c>
      <c r="D14" s="105" t="s">
        <v>667</v>
      </c>
      <c r="E14" s="23" t="s">
        <v>653</v>
      </c>
      <c r="F14" s="45">
        <v>1</v>
      </c>
      <c r="G14" s="25">
        <v>80.5</v>
      </c>
      <c r="H14" s="106">
        <v>78.76</v>
      </c>
      <c r="I14" s="106">
        <v>78.76</v>
      </c>
    </row>
    <row r="15" spans="1:9" ht="37.5" customHeight="1">
      <c r="A15" s="23">
        <v>9</v>
      </c>
      <c r="B15" s="23" t="s">
        <v>668</v>
      </c>
      <c r="C15" s="105" t="s">
        <v>669</v>
      </c>
      <c r="D15" s="105" t="s">
        <v>670</v>
      </c>
      <c r="E15" s="23" t="s">
        <v>653</v>
      </c>
      <c r="F15" s="45">
        <v>1</v>
      </c>
      <c r="G15" s="25">
        <v>74</v>
      </c>
      <c r="H15" s="106">
        <v>78.26</v>
      </c>
      <c r="I15" s="106">
        <v>78.26</v>
      </c>
    </row>
    <row r="16" spans="1:9" ht="37.5" customHeight="1">
      <c r="A16" s="23">
        <v>10</v>
      </c>
      <c r="B16" s="27" t="s">
        <v>671</v>
      </c>
      <c r="C16" s="105" t="s">
        <v>672</v>
      </c>
      <c r="D16" s="105" t="s">
        <v>673</v>
      </c>
      <c r="E16" s="23" t="s">
        <v>653</v>
      </c>
      <c r="F16" s="45">
        <v>1</v>
      </c>
      <c r="G16" s="25">
        <v>79</v>
      </c>
      <c r="H16" s="106">
        <v>78.8</v>
      </c>
      <c r="I16" s="106">
        <v>78.8</v>
      </c>
    </row>
    <row r="17" spans="1:9" ht="37.5" customHeight="1">
      <c r="A17" s="23">
        <v>11</v>
      </c>
      <c r="B17" s="30"/>
      <c r="C17" s="105" t="s">
        <v>674</v>
      </c>
      <c r="D17" s="105" t="s">
        <v>675</v>
      </c>
      <c r="E17" s="23" t="s">
        <v>653</v>
      </c>
      <c r="F17" s="45">
        <v>1</v>
      </c>
      <c r="G17" s="25">
        <v>77</v>
      </c>
      <c r="H17" s="106">
        <v>76.64</v>
      </c>
      <c r="I17" s="106">
        <v>76.64</v>
      </c>
    </row>
    <row r="18" spans="1:9" ht="37.5" customHeight="1">
      <c r="A18" s="23">
        <v>12</v>
      </c>
      <c r="B18" s="27" t="s">
        <v>676</v>
      </c>
      <c r="C18" s="105" t="s">
        <v>677</v>
      </c>
      <c r="D18" s="105" t="s">
        <v>678</v>
      </c>
      <c r="E18" s="23" t="s">
        <v>653</v>
      </c>
      <c r="F18" s="45">
        <v>1</v>
      </c>
      <c r="G18" s="25">
        <v>80</v>
      </c>
      <c r="H18" s="106">
        <v>77.52</v>
      </c>
      <c r="I18" s="106">
        <v>77.52</v>
      </c>
    </row>
    <row r="19" spans="1:9" ht="37.5" customHeight="1">
      <c r="A19" s="23">
        <v>13</v>
      </c>
      <c r="B19" s="29"/>
      <c r="C19" s="105"/>
      <c r="D19" s="105" t="s">
        <v>679</v>
      </c>
      <c r="E19" s="23" t="s">
        <v>653</v>
      </c>
      <c r="F19" s="45">
        <v>1</v>
      </c>
      <c r="G19" s="25">
        <v>84</v>
      </c>
      <c r="H19" s="106">
        <v>78.32</v>
      </c>
      <c r="I19" s="106">
        <v>78.32</v>
      </c>
    </row>
    <row r="20" spans="1:9" ht="37.5" customHeight="1">
      <c r="A20" s="23">
        <v>14</v>
      </c>
      <c r="B20" s="30"/>
      <c r="C20" s="105"/>
      <c r="D20" s="105" t="s">
        <v>680</v>
      </c>
      <c r="E20" s="23" t="s">
        <v>653</v>
      </c>
      <c r="F20" s="45">
        <v>1</v>
      </c>
      <c r="G20" s="25">
        <v>73</v>
      </c>
      <c r="H20" s="106">
        <v>79.3</v>
      </c>
      <c r="I20" s="106">
        <v>79.3</v>
      </c>
    </row>
    <row r="21" spans="1:9" ht="37.5" customHeight="1">
      <c r="A21" s="23">
        <v>15</v>
      </c>
      <c r="B21" s="27" t="s">
        <v>681</v>
      </c>
      <c r="C21" s="105" t="s">
        <v>682</v>
      </c>
      <c r="D21" s="105" t="s">
        <v>683</v>
      </c>
      <c r="E21" s="23" t="s">
        <v>653</v>
      </c>
      <c r="F21" s="45">
        <v>1</v>
      </c>
      <c r="G21" s="25">
        <v>75</v>
      </c>
      <c r="H21" s="106">
        <v>77.6</v>
      </c>
      <c r="I21" s="106">
        <v>77.6</v>
      </c>
    </row>
    <row r="22" spans="1:9" ht="37.5" customHeight="1">
      <c r="A22" s="23">
        <v>16</v>
      </c>
      <c r="B22" s="29"/>
      <c r="C22" s="105"/>
      <c r="D22" s="105" t="s">
        <v>684</v>
      </c>
      <c r="E22" s="23" t="s">
        <v>653</v>
      </c>
      <c r="F22" s="45">
        <v>1</v>
      </c>
      <c r="G22" s="25">
        <v>68</v>
      </c>
      <c r="H22" s="106">
        <v>76.7</v>
      </c>
      <c r="I22" s="106">
        <v>76.7</v>
      </c>
    </row>
    <row r="23" spans="1:9" ht="37.5" customHeight="1">
      <c r="A23" s="23">
        <v>17</v>
      </c>
      <c r="B23" s="29"/>
      <c r="C23" s="105" t="s">
        <v>685</v>
      </c>
      <c r="D23" s="105" t="s">
        <v>683</v>
      </c>
      <c r="E23" s="23" t="s">
        <v>653</v>
      </c>
      <c r="F23" s="45">
        <v>1</v>
      </c>
      <c r="G23" s="25">
        <v>69</v>
      </c>
      <c r="H23" s="106">
        <v>76.76</v>
      </c>
      <c r="I23" s="106">
        <v>76.76</v>
      </c>
    </row>
    <row r="24" spans="1:9" ht="37.5" customHeight="1">
      <c r="A24" s="23">
        <v>18</v>
      </c>
      <c r="B24" s="29"/>
      <c r="C24" s="105" t="s">
        <v>686</v>
      </c>
      <c r="D24" s="105" t="s">
        <v>687</v>
      </c>
      <c r="E24" s="23" t="s">
        <v>653</v>
      </c>
      <c r="F24" s="45">
        <v>1</v>
      </c>
      <c r="G24" s="25">
        <v>81</v>
      </c>
      <c r="H24" s="106">
        <v>78.44</v>
      </c>
      <c r="I24" s="106">
        <v>78.44</v>
      </c>
    </row>
    <row r="25" spans="1:9" ht="37.5" customHeight="1">
      <c r="A25" s="23">
        <v>19</v>
      </c>
      <c r="B25" s="29"/>
      <c r="C25" s="105"/>
      <c r="D25" s="105" t="s">
        <v>688</v>
      </c>
      <c r="E25" s="23" t="s">
        <v>653</v>
      </c>
      <c r="F25" s="45">
        <v>1</v>
      </c>
      <c r="G25" s="25">
        <v>78</v>
      </c>
      <c r="H25" s="106">
        <v>77.56</v>
      </c>
      <c r="I25" s="106">
        <v>77.56</v>
      </c>
    </row>
    <row r="26" spans="1:9" ht="37.5" customHeight="1">
      <c r="A26" s="23">
        <v>20</v>
      </c>
      <c r="B26" s="30"/>
      <c r="C26" s="105"/>
      <c r="D26" s="105" t="s">
        <v>342</v>
      </c>
      <c r="E26" s="23" t="s">
        <v>653</v>
      </c>
      <c r="F26" s="45">
        <v>1</v>
      </c>
      <c r="G26" s="25">
        <v>72</v>
      </c>
      <c r="H26" s="106">
        <v>78.24</v>
      </c>
      <c r="I26" s="106">
        <v>78.24</v>
      </c>
    </row>
    <row r="27" spans="1:9" ht="37.5" customHeight="1">
      <c r="A27" s="23">
        <v>21</v>
      </c>
      <c r="B27" s="27" t="s">
        <v>689</v>
      </c>
      <c r="C27" s="105" t="s">
        <v>690</v>
      </c>
      <c r="D27" s="105" t="s">
        <v>691</v>
      </c>
      <c r="E27" s="23" t="s">
        <v>653</v>
      </c>
      <c r="F27" s="45">
        <v>1</v>
      </c>
      <c r="G27" s="25">
        <v>71</v>
      </c>
      <c r="H27" s="110">
        <v>80.74</v>
      </c>
      <c r="I27" s="110">
        <v>80.74</v>
      </c>
    </row>
    <row r="28" spans="1:9" ht="37.5" customHeight="1">
      <c r="A28" s="23">
        <v>22</v>
      </c>
      <c r="B28" s="30"/>
      <c r="C28" s="105"/>
      <c r="D28" s="105" t="s">
        <v>692</v>
      </c>
      <c r="E28" s="23" t="s">
        <v>653</v>
      </c>
      <c r="F28" s="45">
        <v>1</v>
      </c>
      <c r="G28" s="25">
        <v>75</v>
      </c>
      <c r="H28" s="106">
        <v>80</v>
      </c>
      <c r="I28" s="106">
        <v>80</v>
      </c>
    </row>
    <row r="29" spans="1:9" ht="37.5" customHeight="1">
      <c r="A29" s="23">
        <v>23</v>
      </c>
      <c r="B29" s="23" t="s">
        <v>693</v>
      </c>
      <c r="C29" s="105" t="s">
        <v>694</v>
      </c>
      <c r="D29" s="105" t="s">
        <v>695</v>
      </c>
      <c r="E29" s="23" t="s">
        <v>653</v>
      </c>
      <c r="F29" s="45">
        <v>1</v>
      </c>
      <c r="G29" s="25">
        <v>80</v>
      </c>
      <c r="H29" s="51">
        <v>78.04</v>
      </c>
      <c r="I29" s="51">
        <v>78.04</v>
      </c>
    </row>
    <row r="30" spans="1:9" ht="37.5" customHeight="1">
      <c r="A30" s="23">
        <v>24</v>
      </c>
      <c r="B30" s="27" t="s">
        <v>696</v>
      </c>
      <c r="C30" s="105" t="s">
        <v>697</v>
      </c>
      <c r="D30" s="105" t="s">
        <v>698</v>
      </c>
      <c r="E30" s="23" t="s">
        <v>653</v>
      </c>
      <c r="F30" s="45">
        <v>1</v>
      </c>
      <c r="G30" s="25">
        <v>80</v>
      </c>
      <c r="H30" s="106">
        <v>78.22</v>
      </c>
      <c r="I30" s="106">
        <v>78.22</v>
      </c>
    </row>
    <row r="31" spans="1:9" ht="37.5" customHeight="1">
      <c r="A31" s="23">
        <v>25</v>
      </c>
      <c r="B31" s="30"/>
      <c r="C31" s="105"/>
      <c r="D31" s="105" t="s">
        <v>699</v>
      </c>
      <c r="E31" s="23" t="s">
        <v>653</v>
      </c>
      <c r="F31" s="45">
        <v>1</v>
      </c>
      <c r="G31" s="25">
        <v>71</v>
      </c>
      <c r="H31" s="106">
        <v>80.3</v>
      </c>
      <c r="I31" s="106">
        <v>80.3</v>
      </c>
    </row>
    <row r="32" spans="1:9" ht="37.5" customHeight="1">
      <c r="A32" s="23">
        <v>26</v>
      </c>
      <c r="B32" s="27" t="s">
        <v>700</v>
      </c>
      <c r="C32" s="105" t="s">
        <v>701</v>
      </c>
      <c r="D32" s="105" t="s">
        <v>702</v>
      </c>
      <c r="E32" s="23" t="s">
        <v>653</v>
      </c>
      <c r="F32" s="45">
        <v>1</v>
      </c>
      <c r="G32" s="25" t="s">
        <v>25</v>
      </c>
      <c r="H32" s="106">
        <v>73.98</v>
      </c>
      <c r="I32" s="106">
        <v>73.98</v>
      </c>
    </row>
    <row r="33" spans="1:9" ht="37.5" customHeight="1">
      <c r="A33" s="23">
        <v>27</v>
      </c>
      <c r="B33" s="30"/>
      <c r="C33" s="105"/>
      <c r="D33" s="105" t="s">
        <v>703</v>
      </c>
      <c r="E33" s="23" t="s">
        <v>653</v>
      </c>
      <c r="F33" s="45">
        <v>1</v>
      </c>
      <c r="G33" s="25">
        <v>84</v>
      </c>
      <c r="H33" s="106">
        <v>76.76</v>
      </c>
      <c r="I33" s="106">
        <v>76.76</v>
      </c>
    </row>
    <row r="34" spans="1:9" ht="37.5" customHeight="1">
      <c r="A34" s="23">
        <v>28</v>
      </c>
      <c r="B34" s="23" t="s">
        <v>704</v>
      </c>
      <c r="C34" s="105" t="s">
        <v>704</v>
      </c>
      <c r="D34" s="105" t="s">
        <v>705</v>
      </c>
      <c r="E34" s="23" t="s">
        <v>653</v>
      </c>
      <c r="F34" s="45">
        <v>1</v>
      </c>
      <c r="G34" s="25">
        <v>79</v>
      </c>
      <c r="H34" s="111">
        <v>78.88</v>
      </c>
      <c r="I34" s="111">
        <v>78.88</v>
      </c>
    </row>
    <row r="35" spans="1:9" ht="37.5" customHeight="1">
      <c r="A35" s="23">
        <v>29</v>
      </c>
      <c r="B35" s="112" t="s">
        <v>706</v>
      </c>
      <c r="C35" s="108" t="s">
        <v>707</v>
      </c>
      <c r="D35" s="105" t="s">
        <v>708</v>
      </c>
      <c r="E35" s="23" t="s">
        <v>653</v>
      </c>
      <c r="F35" s="45">
        <v>2</v>
      </c>
      <c r="G35" s="25">
        <v>73</v>
      </c>
      <c r="H35" s="113">
        <v>75.3</v>
      </c>
      <c r="I35" s="113">
        <v>75.3</v>
      </c>
    </row>
    <row r="36" spans="1:9" ht="37.5" customHeight="1">
      <c r="A36" s="23">
        <v>30</v>
      </c>
      <c r="B36" s="114"/>
      <c r="C36" s="115"/>
      <c r="D36" s="105" t="s">
        <v>708</v>
      </c>
      <c r="E36" s="23" t="s">
        <v>653</v>
      </c>
      <c r="F36" s="45">
        <v>2</v>
      </c>
      <c r="G36" s="25">
        <v>70</v>
      </c>
      <c r="H36" s="51">
        <v>73.92</v>
      </c>
      <c r="I36" s="51">
        <v>73.92</v>
      </c>
    </row>
    <row r="37" spans="1:9" ht="37.5" customHeight="1">
      <c r="A37" s="23">
        <v>31</v>
      </c>
      <c r="B37" s="114"/>
      <c r="C37" s="115"/>
      <c r="D37" s="105" t="s">
        <v>709</v>
      </c>
      <c r="E37" s="23" t="s">
        <v>653</v>
      </c>
      <c r="F37" s="45">
        <v>1</v>
      </c>
      <c r="G37" s="25">
        <v>68</v>
      </c>
      <c r="H37" s="107">
        <v>75.2</v>
      </c>
      <c r="I37" s="107">
        <v>75.2</v>
      </c>
    </row>
    <row r="38" spans="1:9" ht="37.5" customHeight="1">
      <c r="A38" s="23">
        <v>32</v>
      </c>
      <c r="B38" s="114"/>
      <c r="C38" s="115"/>
      <c r="D38" s="105" t="s">
        <v>163</v>
      </c>
      <c r="E38" s="23" t="s">
        <v>653</v>
      </c>
      <c r="F38" s="45">
        <v>1</v>
      </c>
      <c r="G38" s="25">
        <v>66</v>
      </c>
      <c r="H38" s="106">
        <v>71.86</v>
      </c>
      <c r="I38" s="106">
        <v>71.86</v>
      </c>
    </row>
    <row r="39" spans="1:9" ht="37.5" customHeight="1">
      <c r="A39" s="23">
        <v>33</v>
      </c>
      <c r="B39" s="114"/>
      <c r="C39" s="115"/>
      <c r="D39" s="105" t="s">
        <v>710</v>
      </c>
      <c r="E39" s="23" t="s">
        <v>653</v>
      </c>
      <c r="F39" s="45">
        <v>1</v>
      </c>
      <c r="G39" s="25">
        <v>61</v>
      </c>
      <c r="H39" s="106">
        <v>75.32</v>
      </c>
      <c r="I39" s="106">
        <v>75.32</v>
      </c>
    </row>
    <row r="40" spans="1:9" ht="37.5" customHeight="1">
      <c r="A40" s="23">
        <v>34</v>
      </c>
      <c r="B40" s="114"/>
      <c r="C40" s="115"/>
      <c r="D40" s="105" t="s">
        <v>711</v>
      </c>
      <c r="E40" s="23" t="s">
        <v>653</v>
      </c>
      <c r="F40" s="45">
        <v>2</v>
      </c>
      <c r="G40" s="25">
        <v>67</v>
      </c>
      <c r="H40" s="106">
        <v>78.38</v>
      </c>
      <c r="I40" s="106">
        <v>78.38</v>
      </c>
    </row>
    <row r="41" spans="1:9" ht="37.5" customHeight="1">
      <c r="A41" s="23">
        <v>35</v>
      </c>
      <c r="B41" s="114"/>
      <c r="C41" s="115"/>
      <c r="D41" s="105" t="s">
        <v>711</v>
      </c>
      <c r="E41" s="23" t="s">
        <v>653</v>
      </c>
      <c r="F41" s="45">
        <v>2</v>
      </c>
      <c r="G41" s="25">
        <v>70</v>
      </c>
      <c r="H41" s="51">
        <v>76.58</v>
      </c>
      <c r="I41" s="51">
        <v>76.58</v>
      </c>
    </row>
    <row r="42" spans="1:9" ht="37.5" customHeight="1">
      <c r="A42" s="23">
        <v>36</v>
      </c>
      <c r="B42" s="114"/>
      <c r="C42" s="115"/>
      <c r="D42" s="105" t="s">
        <v>712</v>
      </c>
      <c r="E42" s="23" t="s">
        <v>653</v>
      </c>
      <c r="F42" s="45">
        <v>1</v>
      </c>
      <c r="G42" s="25">
        <v>66.5</v>
      </c>
      <c r="H42" s="106">
        <v>81.08</v>
      </c>
      <c r="I42" s="106">
        <v>81.08</v>
      </c>
    </row>
    <row r="43" spans="1:9" ht="37.5" customHeight="1">
      <c r="A43" s="23">
        <v>37</v>
      </c>
      <c r="B43" s="114"/>
      <c r="C43" s="115"/>
      <c r="D43" s="105" t="s">
        <v>713</v>
      </c>
      <c r="E43" s="23" t="s">
        <v>653</v>
      </c>
      <c r="F43" s="45">
        <v>1</v>
      </c>
      <c r="G43" s="25">
        <v>63</v>
      </c>
      <c r="H43" s="106">
        <v>77.24</v>
      </c>
      <c r="I43" s="106">
        <v>77.24</v>
      </c>
    </row>
    <row r="44" spans="1:9" ht="37.5" customHeight="1">
      <c r="A44" s="23">
        <v>38</v>
      </c>
      <c r="B44" s="114"/>
      <c r="C44" s="115"/>
      <c r="D44" s="105" t="s">
        <v>714</v>
      </c>
      <c r="E44" s="23" t="s">
        <v>653</v>
      </c>
      <c r="F44" s="45">
        <v>1</v>
      </c>
      <c r="G44" s="25">
        <v>60</v>
      </c>
      <c r="H44" s="106">
        <v>74.82</v>
      </c>
      <c r="I44" s="106">
        <v>74.82</v>
      </c>
    </row>
    <row r="45" spans="1:9" ht="37.5" customHeight="1">
      <c r="A45" s="23">
        <v>39</v>
      </c>
      <c r="B45" s="114"/>
      <c r="C45" s="115"/>
      <c r="D45" s="105" t="s">
        <v>715</v>
      </c>
      <c r="E45" s="23" t="s">
        <v>653</v>
      </c>
      <c r="F45" s="45">
        <v>2</v>
      </c>
      <c r="G45" s="25">
        <v>71</v>
      </c>
      <c r="H45" s="106">
        <v>77.6</v>
      </c>
      <c r="I45" s="106">
        <v>77.6</v>
      </c>
    </row>
    <row r="46" spans="1:9" ht="37.5" customHeight="1">
      <c r="A46" s="23">
        <v>40</v>
      </c>
      <c r="B46" s="114"/>
      <c r="C46" s="115"/>
      <c r="D46" s="105" t="s">
        <v>715</v>
      </c>
      <c r="E46" s="23" t="s">
        <v>653</v>
      </c>
      <c r="F46" s="45">
        <v>2</v>
      </c>
      <c r="G46" s="25">
        <v>55</v>
      </c>
      <c r="H46" s="51">
        <v>74.42</v>
      </c>
      <c r="I46" s="51">
        <v>74.42</v>
      </c>
    </row>
    <row r="47" spans="1:9" ht="37.5" customHeight="1">
      <c r="A47" s="23">
        <v>41</v>
      </c>
      <c r="B47" s="114"/>
      <c r="C47" s="115"/>
      <c r="D47" s="105" t="s">
        <v>716</v>
      </c>
      <c r="E47" s="23" t="s">
        <v>653</v>
      </c>
      <c r="F47" s="45">
        <v>1</v>
      </c>
      <c r="G47" s="25">
        <v>51</v>
      </c>
      <c r="H47" s="111">
        <v>73.58</v>
      </c>
      <c r="I47" s="111">
        <v>73.58</v>
      </c>
    </row>
    <row r="48" spans="1:9" ht="37.5" customHeight="1">
      <c r="A48" s="23">
        <v>42</v>
      </c>
      <c r="B48" s="114"/>
      <c r="C48" s="115"/>
      <c r="D48" s="105" t="s">
        <v>717</v>
      </c>
      <c r="E48" s="23" t="s">
        <v>653</v>
      </c>
      <c r="F48" s="45">
        <v>1</v>
      </c>
      <c r="G48" s="25">
        <v>72.5</v>
      </c>
      <c r="H48" s="111">
        <v>81.28</v>
      </c>
      <c r="I48" s="111">
        <v>81.28</v>
      </c>
    </row>
    <row r="49" spans="1:9" ht="37.5" customHeight="1">
      <c r="A49" s="23">
        <v>43</v>
      </c>
      <c r="B49" s="114"/>
      <c r="C49" s="115"/>
      <c r="D49" s="105" t="s">
        <v>718</v>
      </c>
      <c r="E49" s="23" t="s">
        <v>653</v>
      </c>
      <c r="F49" s="45">
        <v>1</v>
      </c>
      <c r="G49" s="25">
        <v>61</v>
      </c>
      <c r="H49" s="106">
        <v>79.04</v>
      </c>
      <c r="I49" s="106">
        <v>79.04</v>
      </c>
    </row>
    <row r="50" spans="1:9" ht="37.5" customHeight="1">
      <c r="A50" s="23">
        <v>44</v>
      </c>
      <c r="B50" s="114"/>
      <c r="C50" s="109"/>
      <c r="D50" s="105" t="s">
        <v>719</v>
      </c>
      <c r="E50" s="23" t="s">
        <v>653</v>
      </c>
      <c r="F50" s="45">
        <v>1</v>
      </c>
      <c r="G50" s="25">
        <v>69.5</v>
      </c>
      <c r="H50" s="113">
        <v>77.12</v>
      </c>
      <c r="I50" s="113">
        <v>77.12</v>
      </c>
    </row>
    <row r="51" spans="1:9" ht="37.5" customHeight="1">
      <c r="A51" s="23">
        <v>45</v>
      </c>
      <c r="B51" s="114"/>
      <c r="C51" s="108" t="s">
        <v>720</v>
      </c>
      <c r="D51" s="105" t="s">
        <v>721</v>
      </c>
      <c r="E51" s="23" t="s">
        <v>653</v>
      </c>
      <c r="F51" s="45">
        <v>1</v>
      </c>
      <c r="G51" s="25">
        <v>58</v>
      </c>
      <c r="H51" s="113">
        <v>75.96</v>
      </c>
      <c r="I51" s="113">
        <v>75.96</v>
      </c>
    </row>
    <row r="52" spans="1:9" ht="37.5" customHeight="1">
      <c r="A52" s="23">
        <v>46</v>
      </c>
      <c r="B52" s="114"/>
      <c r="C52" s="109"/>
      <c r="D52" s="105" t="s">
        <v>20</v>
      </c>
      <c r="E52" s="23" t="s">
        <v>653</v>
      </c>
      <c r="F52" s="45">
        <v>1</v>
      </c>
      <c r="G52" s="25">
        <v>73.5</v>
      </c>
      <c r="H52" s="113">
        <v>77.1</v>
      </c>
      <c r="I52" s="113">
        <v>77.1</v>
      </c>
    </row>
    <row r="53" spans="1:9" ht="37.5" customHeight="1">
      <c r="A53" s="23">
        <v>47</v>
      </c>
      <c r="B53" s="114"/>
      <c r="C53" s="105" t="s">
        <v>722</v>
      </c>
      <c r="D53" s="105" t="s">
        <v>723</v>
      </c>
      <c r="E53" s="23" t="s">
        <v>653</v>
      </c>
      <c r="F53" s="45">
        <v>1</v>
      </c>
      <c r="G53" s="25">
        <v>59</v>
      </c>
      <c r="H53" s="113">
        <v>73.04</v>
      </c>
      <c r="I53" s="113">
        <v>73.04</v>
      </c>
    </row>
    <row r="54" spans="1:9" ht="37.5" customHeight="1">
      <c r="A54" s="23">
        <v>48</v>
      </c>
      <c r="B54" s="114"/>
      <c r="C54" s="108" t="s">
        <v>724</v>
      </c>
      <c r="D54" s="105" t="s">
        <v>725</v>
      </c>
      <c r="E54" s="23" t="s">
        <v>653</v>
      </c>
      <c r="F54" s="45">
        <v>1</v>
      </c>
      <c r="G54" s="25">
        <v>59</v>
      </c>
      <c r="H54" s="113">
        <v>73.82</v>
      </c>
      <c r="I54" s="113">
        <v>73.82</v>
      </c>
    </row>
    <row r="55" spans="1:9" ht="37.5" customHeight="1">
      <c r="A55" s="23">
        <v>49</v>
      </c>
      <c r="B55" s="114"/>
      <c r="C55" s="109"/>
      <c r="D55" s="105" t="s">
        <v>296</v>
      </c>
      <c r="E55" s="23" t="s">
        <v>653</v>
      </c>
      <c r="F55" s="45">
        <v>1</v>
      </c>
      <c r="G55" s="25">
        <v>68</v>
      </c>
      <c r="H55" s="113">
        <v>75.44</v>
      </c>
      <c r="I55" s="113">
        <v>75.44</v>
      </c>
    </row>
    <row r="56" spans="1:9" ht="37.5" customHeight="1">
      <c r="A56" s="23">
        <v>50</v>
      </c>
      <c r="B56" s="114"/>
      <c r="C56" s="108" t="s">
        <v>726</v>
      </c>
      <c r="D56" s="105" t="s">
        <v>723</v>
      </c>
      <c r="E56" s="23" t="s">
        <v>653</v>
      </c>
      <c r="F56" s="45">
        <v>1</v>
      </c>
      <c r="G56" s="25">
        <v>70</v>
      </c>
      <c r="H56" s="113">
        <v>79.16</v>
      </c>
      <c r="I56" s="113">
        <v>79.16</v>
      </c>
    </row>
    <row r="57" spans="1:9" ht="37.5" customHeight="1">
      <c r="A57" s="23">
        <v>51</v>
      </c>
      <c r="B57" s="114"/>
      <c r="C57" s="109"/>
      <c r="D57" s="105" t="s">
        <v>132</v>
      </c>
      <c r="E57" s="23" t="s">
        <v>653</v>
      </c>
      <c r="F57" s="45">
        <v>1</v>
      </c>
      <c r="G57" s="25">
        <v>52</v>
      </c>
      <c r="H57" s="113">
        <v>76.7</v>
      </c>
      <c r="I57" s="113">
        <v>76.7</v>
      </c>
    </row>
    <row r="58" spans="1:9" ht="37.5" customHeight="1">
      <c r="A58" s="23">
        <v>52</v>
      </c>
      <c r="B58" s="114"/>
      <c r="C58" s="105" t="s">
        <v>727</v>
      </c>
      <c r="D58" s="105" t="s">
        <v>172</v>
      </c>
      <c r="E58" s="23" t="s">
        <v>653</v>
      </c>
      <c r="F58" s="45">
        <v>1</v>
      </c>
      <c r="G58" s="25">
        <v>56</v>
      </c>
      <c r="H58" s="113">
        <v>72.24</v>
      </c>
      <c r="I58" s="113">
        <v>72.24</v>
      </c>
    </row>
    <row r="59" spans="1:9" ht="37.5" customHeight="1">
      <c r="A59" s="23">
        <v>53</v>
      </c>
      <c r="B59" s="114"/>
      <c r="C59" s="108" t="s">
        <v>728</v>
      </c>
      <c r="D59" s="108" t="s">
        <v>721</v>
      </c>
      <c r="E59" s="23" t="s">
        <v>653</v>
      </c>
      <c r="F59" s="45">
        <v>2</v>
      </c>
      <c r="G59" s="25">
        <v>53</v>
      </c>
      <c r="H59" s="113">
        <v>75.08</v>
      </c>
      <c r="I59" s="113">
        <v>75.08</v>
      </c>
    </row>
    <row r="60" spans="1:9" ht="37.5" customHeight="1">
      <c r="A60" s="23">
        <v>54</v>
      </c>
      <c r="B60" s="114"/>
      <c r="C60" s="109"/>
      <c r="D60" s="109"/>
      <c r="E60" s="23" t="s">
        <v>653</v>
      </c>
      <c r="F60" s="45">
        <v>2</v>
      </c>
      <c r="G60" s="25">
        <v>59</v>
      </c>
      <c r="H60" s="51">
        <v>74.66</v>
      </c>
      <c r="I60" s="51">
        <v>74.66</v>
      </c>
    </row>
    <row r="61" spans="1:9" ht="37.5" customHeight="1">
      <c r="A61" s="23">
        <v>55</v>
      </c>
      <c r="B61" s="114"/>
      <c r="C61" s="108" t="s">
        <v>729</v>
      </c>
      <c r="D61" s="105" t="s">
        <v>163</v>
      </c>
      <c r="E61" s="23" t="s">
        <v>653</v>
      </c>
      <c r="F61" s="45">
        <v>1</v>
      </c>
      <c r="G61" s="25">
        <v>70</v>
      </c>
      <c r="H61" s="113">
        <v>75.7</v>
      </c>
      <c r="I61" s="113">
        <v>75.7</v>
      </c>
    </row>
    <row r="62" spans="1:9" ht="37.5" customHeight="1">
      <c r="A62" s="23">
        <v>56</v>
      </c>
      <c r="B62" s="114"/>
      <c r="C62" s="109"/>
      <c r="D62" s="105" t="s">
        <v>730</v>
      </c>
      <c r="E62" s="23" t="s">
        <v>653</v>
      </c>
      <c r="F62" s="45">
        <v>1</v>
      </c>
      <c r="G62" s="25">
        <v>66</v>
      </c>
      <c r="H62" s="113">
        <v>76.7</v>
      </c>
      <c r="I62" s="113">
        <v>76.7</v>
      </c>
    </row>
    <row r="63" spans="1:9" ht="37.5" customHeight="1">
      <c r="A63" s="23">
        <v>57</v>
      </c>
      <c r="B63" s="114"/>
      <c r="C63" s="108" t="s">
        <v>731</v>
      </c>
      <c r="D63" s="108" t="s">
        <v>732</v>
      </c>
      <c r="E63" s="23" t="s">
        <v>653</v>
      </c>
      <c r="F63" s="45">
        <v>2</v>
      </c>
      <c r="G63" s="25">
        <v>55</v>
      </c>
      <c r="H63" s="113">
        <v>79.82</v>
      </c>
      <c r="I63" s="113">
        <v>79.82</v>
      </c>
    </row>
    <row r="64" spans="1:9" ht="37.5" customHeight="1">
      <c r="A64" s="23">
        <v>58</v>
      </c>
      <c r="B64" s="114"/>
      <c r="C64" s="115"/>
      <c r="D64" s="108" t="s">
        <v>732</v>
      </c>
      <c r="E64" s="23" t="s">
        <v>653</v>
      </c>
      <c r="F64" s="45">
        <v>2</v>
      </c>
      <c r="G64" s="25">
        <v>43</v>
      </c>
      <c r="H64" s="113">
        <v>76.02</v>
      </c>
      <c r="I64" s="113">
        <v>76.02</v>
      </c>
    </row>
    <row r="65" spans="1:9" ht="37.5" customHeight="1">
      <c r="A65" s="23">
        <v>59</v>
      </c>
      <c r="B65" s="114"/>
      <c r="C65" s="115"/>
      <c r="D65" s="105" t="s">
        <v>733</v>
      </c>
      <c r="E65" s="23" t="s">
        <v>653</v>
      </c>
      <c r="F65" s="45">
        <v>1</v>
      </c>
      <c r="G65" s="25">
        <v>80</v>
      </c>
      <c r="H65" s="113">
        <v>78.7</v>
      </c>
      <c r="I65" s="113">
        <v>78.7</v>
      </c>
    </row>
    <row r="66" spans="1:9" ht="37.5" customHeight="1">
      <c r="A66" s="23">
        <v>60</v>
      </c>
      <c r="B66" s="114"/>
      <c r="C66" s="115"/>
      <c r="D66" s="105" t="s">
        <v>734</v>
      </c>
      <c r="E66" s="23" t="s">
        <v>653</v>
      </c>
      <c r="F66" s="45">
        <v>1</v>
      </c>
      <c r="G66" s="25">
        <v>66</v>
      </c>
      <c r="H66" s="113">
        <v>74.86</v>
      </c>
      <c r="I66" s="113">
        <v>74.86</v>
      </c>
    </row>
    <row r="67" spans="1:9" ht="37.5" customHeight="1">
      <c r="A67" s="23">
        <v>61</v>
      </c>
      <c r="B67" s="114"/>
      <c r="C67" s="109"/>
      <c r="D67" s="105" t="s">
        <v>723</v>
      </c>
      <c r="E67" s="23" t="s">
        <v>653</v>
      </c>
      <c r="F67" s="45">
        <v>1</v>
      </c>
      <c r="G67" s="25">
        <v>76.5</v>
      </c>
      <c r="H67" s="113">
        <v>75.66</v>
      </c>
      <c r="I67" s="113">
        <v>75.66</v>
      </c>
    </row>
    <row r="68" spans="1:9" ht="37.5" customHeight="1">
      <c r="A68" s="23">
        <v>62</v>
      </c>
      <c r="B68" s="114"/>
      <c r="C68" s="105" t="s">
        <v>735</v>
      </c>
      <c r="D68" s="105" t="s">
        <v>132</v>
      </c>
      <c r="E68" s="23" t="s">
        <v>653</v>
      </c>
      <c r="F68" s="45">
        <v>2</v>
      </c>
      <c r="G68" s="25">
        <v>55</v>
      </c>
      <c r="H68" s="113">
        <v>72.26</v>
      </c>
      <c r="I68" s="113">
        <v>72.26</v>
      </c>
    </row>
    <row r="69" spans="1:9" ht="37.5" customHeight="1">
      <c r="A69" s="23">
        <v>63</v>
      </c>
      <c r="B69" s="114"/>
      <c r="C69" s="105"/>
      <c r="D69" s="105" t="s">
        <v>132</v>
      </c>
      <c r="E69" s="23" t="s">
        <v>653</v>
      </c>
      <c r="F69" s="45">
        <v>2</v>
      </c>
      <c r="G69" s="25">
        <v>64</v>
      </c>
      <c r="H69" s="113">
        <v>71.76</v>
      </c>
      <c r="I69" s="113">
        <v>71.76</v>
      </c>
    </row>
    <row r="70" spans="1:9" ht="37.5" customHeight="1">
      <c r="A70" s="23">
        <v>64</v>
      </c>
      <c r="B70" s="114"/>
      <c r="C70" s="108" t="s">
        <v>736</v>
      </c>
      <c r="D70" s="105" t="s">
        <v>713</v>
      </c>
      <c r="E70" s="23" t="s">
        <v>653</v>
      </c>
      <c r="F70" s="45">
        <v>1</v>
      </c>
      <c r="G70" s="25">
        <v>50</v>
      </c>
      <c r="H70" s="113">
        <v>74.12</v>
      </c>
      <c r="I70" s="113">
        <v>74.12</v>
      </c>
    </row>
    <row r="71" spans="1:9" ht="37.5" customHeight="1">
      <c r="A71" s="23">
        <v>65</v>
      </c>
      <c r="B71" s="114"/>
      <c r="C71" s="115"/>
      <c r="D71" s="105" t="s">
        <v>285</v>
      </c>
      <c r="E71" s="23" t="s">
        <v>653</v>
      </c>
      <c r="F71" s="45">
        <v>1</v>
      </c>
      <c r="G71" s="25">
        <v>70</v>
      </c>
      <c r="H71" s="113">
        <v>79.2</v>
      </c>
      <c r="I71" s="113">
        <v>79.2</v>
      </c>
    </row>
    <row r="72" spans="1:9" ht="37.5" customHeight="1">
      <c r="A72" s="23">
        <v>66</v>
      </c>
      <c r="B72" s="116"/>
      <c r="C72" s="109"/>
      <c r="D72" s="105" t="s">
        <v>737</v>
      </c>
      <c r="E72" s="23" t="s">
        <v>653</v>
      </c>
      <c r="F72" s="45">
        <v>1</v>
      </c>
      <c r="G72" s="25">
        <v>61</v>
      </c>
      <c r="H72" s="113">
        <v>73.4</v>
      </c>
      <c r="I72" s="113">
        <v>73.4</v>
      </c>
    </row>
    <row r="74" spans="1:8" ht="322.5" customHeight="1">
      <c r="A74" s="17" t="s">
        <v>561</v>
      </c>
      <c r="B74" s="18"/>
      <c r="C74" s="18"/>
      <c r="D74" s="18"/>
      <c r="E74" s="18"/>
      <c r="F74" s="18"/>
      <c r="G74" s="18"/>
      <c r="H74" s="18"/>
    </row>
  </sheetData>
  <sheetProtection/>
  <mergeCells count="30">
    <mergeCell ref="A5:I5"/>
    <mergeCell ref="A74:H74"/>
    <mergeCell ref="B7:B8"/>
    <mergeCell ref="B12:B13"/>
    <mergeCell ref="B16:B17"/>
    <mergeCell ref="B18:B20"/>
    <mergeCell ref="B21:B26"/>
    <mergeCell ref="B27:B28"/>
    <mergeCell ref="B30:B31"/>
    <mergeCell ref="B32:B33"/>
    <mergeCell ref="B35:B72"/>
    <mergeCell ref="C7:C8"/>
    <mergeCell ref="C12:C13"/>
    <mergeCell ref="C18:C20"/>
    <mergeCell ref="C21:C22"/>
    <mergeCell ref="C24:C26"/>
    <mergeCell ref="C27:C28"/>
    <mergeCell ref="C30:C31"/>
    <mergeCell ref="C32:C33"/>
    <mergeCell ref="C35:C50"/>
    <mergeCell ref="C51:C52"/>
    <mergeCell ref="C54:C55"/>
    <mergeCell ref="C56:C57"/>
    <mergeCell ref="C59:C60"/>
    <mergeCell ref="C61:C62"/>
    <mergeCell ref="C63:C67"/>
    <mergeCell ref="C68:C69"/>
    <mergeCell ref="C70:C72"/>
    <mergeCell ref="D59:D60"/>
    <mergeCell ref="H1:H4"/>
  </mergeCells>
  <printOptions/>
  <pageMargins left="0.75" right="0.75" top="1" bottom="1" header="0.5118055555555555" footer="0.5118055555555555"/>
  <pageSetup orientation="portrait" paperSize="9"/>
  <drawing r:id="rId1"/>
</worksheet>
</file>

<file path=xl/worksheets/sheet4.xml><?xml version="1.0" encoding="utf-8"?>
<worksheet xmlns="http://schemas.openxmlformats.org/spreadsheetml/2006/main" xmlns:r="http://schemas.openxmlformats.org/officeDocument/2006/relationships">
  <dimension ref="A1:IT64"/>
  <sheetViews>
    <sheetView zoomScaleSheetLayoutView="100" workbookViewId="0" topLeftCell="A1">
      <selection activeCell="K8" sqref="K8"/>
    </sheetView>
  </sheetViews>
  <sheetFormatPr defaultColWidth="9.00390625" defaultRowHeight="14.25"/>
  <cols>
    <col min="1" max="1" width="14.125" style="0" customWidth="1"/>
    <col min="2" max="2" width="19.00390625" style="0" customWidth="1"/>
    <col min="3" max="3" width="20.625" style="0" customWidth="1"/>
    <col min="4" max="5" width="14.125" style="0" customWidth="1"/>
    <col min="6" max="6" width="8.375" style="0" customWidth="1"/>
    <col min="7" max="9" width="10.00390625" style="0" customWidth="1"/>
  </cols>
  <sheetData>
    <row r="1" spans="8:254" ht="14.25">
      <c r="H1" s="1" t="s">
        <v>0</v>
      </c>
      <c r="N1" s="1"/>
      <c r="V1" s="1" t="s">
        <v>0</v>
      </c>
      <c r="AD1" s="1" t="s">
        <v>0</v>
      </c>
      <c r="AL1" s="1" t="s">
        <v>0</v>
      </c>
      <c r="AT1" s="1" t="s">
        <v>0</v>
      </c>
      <c r="BB1" s="1" t="s">
        <v>0</v>
      </c>
      <c r="BJ1" s="1" t="s">
        <v>0</v>
      </c>
      <c r="BR1" s="1" t="s">
        <v>0</v>
      </c>
      <c r="BZ1" s="1" t="s">
        <v>0</v>
      </c>
      <c r="CH1" s="1" t="s">
        <v>0</v>
      </c>
      <c r="CP1" s="1" t="s">
        <v>0</v>
      </c>
      <c r="CX1" s="1" t="s">
        <v>0</v>
      </c>
      <c r="DF1" s="1" t="s">
        <v>0</v>
      </c>
      <c r="DN1" s="1" t="s">
        <v>0</v>
      </c>
      <c r="DV1" s="1" t="s">
        <v>0</v>
      </c>
      <c r="ED1" s="1" t="s">
        <v>0</v>
      </c>
      <c r="EL1" s="1" t="s">
        <v>0</v>
      </c>
      <c r="ET1" s="1" t="s">
        <v>0</v>
      </c>
      <c r="FB1" s="1" t="s">
        <v>0</v>
      </c>
      <c r="FJ1" s="1" t="s">
        <v>0</v>
      </c>
      <c r="FR1" s="1" t="s">
        <v>0</v>
      </c>
      <c r="FZ1" s="1" t="s">
        <v>0</v>
      </c>
      <c r="GH1" s="1" t="s">
        <v>0</v>
      </c>
      <c r="GP1" s="1" t="s">
        <v>0</v>
      </c>
      <c r="GX1" s="1" t="s">
        <v>0</v>
      </c>
      <c r="HF1" s="1" t="s">
        <v>0</v>
      </c>
      <c r="HN1" s="1" t="s">
        <v>0</v>
      </c>
      <c r="HV1" s="1" t="s">
        <v>0</v>
      </c>
      <c r="ID1" s="1" t="s">
        <v>0</v>
      </c>
      <c r="IL1" s="1" t="s">
        <v>0</v>
      </c>
      <c r="IT1" s="1" t="s">
        <v>0</v>
      </c>
    </row>
    <row r="2" spans="8:254" ht="14.25">
      <c r="H2" s="2"/>
      <c r="N2" s="2"/>
      <c r="V2" s="2"/>
      <c r="AD2" s="2"/>
      <c r="AL2" s="2"/>
      <c r="AT2" s="2"/>
      <c r="BB2" s="2"/>
      <c r="BJ2" s="2"/>
      <c r="BR2" s="2"/>
      <c r="BZ2" s="2"/>
      <c r="CH2" s="2"/>
      <c r="CP2" s="2"/>
      <c r="CX2" s="2"/>
      <c r="DF2" s="2"/>
      <c r="DN2" s="2"/>
      <c r="DV2" s="2"/>
      <c r="ED2" s="2"/>
      <c r="EL2" s="2"/>
      <c r="ET2" s="2"/>
      <c r="FB2" s="2"/>
      <c r="FJ2" s="2"/>
      <c r="FR2" s="2"/>
      <c r="FZ2" s="2"/>
      <c r="GH2" s="2"/>
      <c r="GP2" s="2"/>
      <c r="GX2" s="2"/>
      <c r="HF2" s="2"/>
      <c r="HN2" s="2"/>
      <c r="HV2" s="2"/>
      <c r="ID2" s="2"/>
      <c r="IL2" s="2"/>
      <c r="IT2" s="2"/>
    </row>
    <row r="3" spans="8:254" ht="21" customHeight="1">
      <c r="H3" s="2"/>
      <c r="N3" s="2"/>
      <c r="V3" s="2"/>
      <c r="AD3" s="2"/>
      <c r="AL3" s="2"/>
      <c r="AT3" s="2"/>
      <c r="BB3" s="2"/>
      <c r="BJ3" s="2"/>
      <c r="BR3" s="2"/>
      <c r="BZ3" s="2"/>
      <c r="CH3" s="2"/>
      <c r="CP3" s="2"/>
      <c r="CX3" s="2"/>
      <c r="DF3" s="2"/>
      <c r="DN3" s="2"/>
      <c r="DV3" s="2"/>
      <c r="ED3" s="2"/>
      <c r="EL3" s="2"/>
      <c r="ET3" s="2"/>
      <c r="FB3" s="2"/>
      <c r="FJ3" s="2"/>
      <c r="FR3" s="2"/>
      <c r="FZ3" s="2"/>
      <c r="GH3" s="2"/>
      <c r="GP3" s="2"/>
      <c r="GX3" s="2"/>
      <c r="HF3" s="2"/>
      <c r="HN3" s="2"/>
      <c r="HV3" s="2"/>
      <c r="ID3" s="2"/>
      <c r="IL3" s="2"/>
      <c r="IT3" s="2"/>
    </row>
    <row r="4" spans="1:9" ht="14.25">
      <c r="A4" s="19" t="s">
        <v>738</v>
      </c>
      <c r="B4" s="19"/>
      <c r="C4" s="19"/>
      <c r="D4" s="19"/>
      <c r="E4" s="19"/>
      <c r="F4" s="19"/>
      <c r="G4" s="19"/>
      <c r="H4" s="19"/>
      <c r="I4" s="19"/>
    </row>
    <row r="5" spans="1:9" ht="22.5">
      <c r="A5" s="77" t="s">
        <v>739</v>
      </c>
      <c r="B5" s="77"/>
      <c r="C5" s="78"/>
      <c r="D5" s="78"/>
      <c r="E5" s="78"/>
      <c r="F5" s="78"/>
      <c r="G5" s="78"/>
      <c r="H5" s="78"/>
      <c r="I5" s="78"/>
    </row>
    <row r="6" spans="1:9" ht="22.5">
      <c r="A6" s="79" t="s">
        <v>647</v>
      </c>
      <c r="B6" s="80" t="s">
        <v>648</v>
      </c>
      <c r="C6" s="80" t="s">
        <v>3</v>
      </c>
      <c r="D6" s="79" t="s">
        <v>4</v>
      </c>
      <c r="E6" s="80" t="s">
        <v>5</v>
      </c>
      <c r="F6" s="79" t="s">
        <v>564</v>
      </c>
      <c r="G6" s="81" t="s">
        <v>7</v>
      </c>
      <c r="H6" s="82" t="s">
        <v>8</v>
      </c>
      <c r="I6" s="82" t="s">
        <v>650</v>
      </c>
    </row>
    <row r="7" spans="1:9" ht="30" customHeight="1">
      <c r="A7" s="83">
        <v>1</v>
      </c>
      <c r="B7" s="84" t="s">
        <v>740</v>
      </c>
      <c r="C7" s="85" t="s">
        <v>741</v>
      </c>
      <c r="D7" s="86" t="s">
        <v>742</v>
      </c>
      <c r="E7" s="87" t="s">
        <v>653</v>
      </c>
      <c r="F7" s="87">
        <v>1</v>
      </c>
      <c r="G7" s="88">
        <v>79.5</v>
      </c>
      <c r="H7" s="89">
        <v>71.95</v>
      </c>
      <c r="I7" s="89">
        <v>71.95</v>
      </c>
    </row>
    <row r="8" spans="1:9" ht="30" customHeight="1">
      <c r="A8" s="83">
        <v>2</v>
      </c>
      <c r="B8" s="84" t="s">
        <v>740</v>
      </c>
      <c r="C8" s="85" t="s">
        <v>741</v>
      </c>
      <c r="D8" s="86" t="s">
        <v>743</v>
      </c>
      <c r="E8" s="87" t="s">
        <v>653</v>
      </c>
      <c r="F8" s="87">
        <v>1</v>
      </c>
      <c r="G8" s="88">
        <v>78</v>
      </c>
      <c r="H8" s="89">
        <v>76.51</v>
      </c>
      <c r="I8" s="89">
        <v>76.51</v>
      </c>
    </row>
    <row r="9" spans="1:9" ht="30" customHeight="1">
      <c r="A9" s="83">
        <v>3</v>
      </c>
      <c r="B9" s="84" t="s">
        <v>740</v>
      </c>
      <c r="C9" s="85" t="s">
        <v>744</v>
      </c>
      <c r="D9" s="86" t="s">
        <v>745</v>
      </c>
      <c r="E9" s="87" t="s">
        <v>653</v>
      </c>
      <c r="F9" s="87">
        <v>1</v>
      </c>
      <c r="G9" s="88">
        <v>60.5</v>
      </c>
      <c r="H9" s="89">
        <v>75.03</v>
      </c>
      <c r="I9" s="89">
        <v>75.03</v>
      </c>
    </row>
    <row r="10" spans="1:9" ht="30" customHeight="1">
      <c r="A10" s="83">
        <v>4</v>
      </c>
      <c r="B10" s="84" t="s">
        <v>740</v>
      </c>
      <c r="C10" s="85" t="s">
        <v>746</v>
      </c>
      <c r="D10" s="86" t="s">
        <v>747</v>
      </c>
      <c r="E10" s="87" t="s">
        <v>653</v>
      </c>
      <c r="F10" s="87">
        <v>1</v>
      </c>
      <c r="G10" s="88">
        <v>66</v>
      </c>
      <c r="H10" s="89">
        <v>82.25</v>
      </c>
      <c r="I10" s="89">
        <v>82.25</v>
      </c>
    </row>
    <row r="11" spans="1:9" ht="30" customHeight="1">
      <c r="A11" s="83">
        <v>5</v>
      </c>
      <c r="B11" s="90" t="s">
        <v>748</v>
      </c>
      <c r="C11" s="87" t="s">
        <v>749</v>
      </c>
      <c r="D11" s="87" t="s">
        <v>750</v>
      </c>
      <c r="E11" s="87" t="s">
        <v>653</v>
      </c>
      <c r="F11" s="87">
        <v>1</v>
      </c>
      <c r="G11" s="91">
        <v>71</v>
      </c>
      <c r="H11" s="91">
        <v>77.75</v>
      </c>
      <c r="I11" s="91">
        <v>77.75</v>
      </c>
    </row>
    <row r="12" spans="1:9" ht="30" customHeight="1">
      <c r="A12" s="83">
        <v>6</v>
      </c>
      <c r="B12" s="90" t="s">
        <v>748</v>
      </c>
      <c r="C12" s="87" t="s">
        <v>749</v>
      </c>
      <c r="D12" s="87" t="s">
        <v>751</v>
      </c>
      <c r="E12" s="87" t="s">
        <v>653</v>
      </c>
      <c r="F12" s="87">
        <v>1</v>
      </c>
      <c r="G12" s="91">
        <v>83</v>
      </c>
      <c r="H12" s="91">
        <v>82.13</v>
      </c>
      <c r="I12" s="91">
        <v>82.13</v>
      </c>
    </row>
    <row r="13" spans="1:9" ht="30" customHeight="1">
      <c r="A13" s="83">
        <v>7</v>
      </c>
      <c r="B13" s="90" t="s">
        <v>748</v>
      </c>
      <c r="C13" s="87" t="s">
        <v>749</v>
      </c>
      <c r="D13" s="87" t="s">
        <v>96</v>
      </c>
      <c r="E13" s="87" t="s">
        <v>653</v>
      </c>
      <c r="F13" s="87">
        <v>1</v>
      </c>
      <c r="G13" s="91">
        <v>83.5</v>
      </c>
      <c r="H13" s="91">
        <v>76.05</v>
      </c>
      <c r="I13" s="91">
        <v>76.05</v>
      </c>
    </row>
    <row r="14" spans="1:9" ht="30" customHeight="1">
      <c r="A14" s="83">
        <v>8</v>
      </c>
      <c r="B14" s="90" t="s">
        <v>748</v>
      </c>
      <c r="C14" s="87" t="s">
        <v>749</v>
      </c>
      <c r="D14" s="87" t="s">
        <v>752</v>
      </c>
      <c r="E14" s="87" t="s">
        <v>653</v>
      </c>
      <c r="F14" s="87">
        <v>1</v>
      </c>
      <c r="G14" s="91">
        <v>71.5</v>
      </c>
      <c r="H14" s="91">
        <v>84.76</v>
      </c>
      <c r="I14" s="91">
        <v>84.76</v>
      </c>
    </row>
    <row r="15" spans="1:9" ht="30" customHeight="1">
      <c r="A15" s="83">
        <v>9</v>
      </c>
      <c r="B15" s="90" t="s">
        <v>748</v>
      </c>
      <c r="C15" s="87" t="s">
        <v>749</v>
      </c>
      <c r="D15" s="87" t="s">
        <v>753</v>
      </c>
      <c r="E15" s="87" t="s">
        <v>653</v>
      </c>
      <c r="F15" s="87">
        <v>1</v>
      </c>
      <c r="G15" s="91">
        <v>70.5</v>
      </c>
      <c r="H15" s="91">
        <v>75.67</v>
      </c>
      <c r="I15" s="91">
        <v>75.67</v>
      </c>
    </row>
    <row r="16" spans="1:9" ht="30" customHeight="1">
      <c r="A16" s="83">
        <v>10</v>
      </c>
      <c r="B16" s="84" t="s">
        <v>754</v>
      </c>
      <c r="C16" s="92" t="s">
        <v>755</v>
      </c>
      <c r="D16" s="93" t="s">
        <v>756</v>
      </c>
      <c r="E16" s="87" t="s">
        <v>653</v>
      </c>
      <c r="F16" s="87">
        <v>1</v>
      </c>
      <c r="G16" s="88">
        <v>82.5</v>
      </c>
      <c r="H16" s="89">
        <v>82.15</v>
      </c>
      <c r="I16" s="89">
        <v>82.15</v>
      </c>
    </row>
    <row r="17" spans="1:9" ht="30" customHeight="1">
      <c r="A17" s="83">
        <v>11</v>
      </c>
      <c r="B17" s="84" t="s">
        <v>754</v>
      </c>
      <c r="C17" s="92" t="s">
        <v>755</v>
      </c>
      <c r="D17" s="93" t="s">
        <v>757</v>
      </c>
      <c r="E17" s="87" t="s">
        <v>653</v>
      </c>
      <c r="F17" s="87">
        <v>1</v>
      </c>
      <c r="G17" s="88">
        <v>85.5</v>
      </c>
      <c r="H17" s="89">
        <v>82.49</v>
      </c>
      <c r="I17" s="89">
        <v>82.49</v>
      </c>
    </row>
    <row r="18" spans="1:9" ht="30" customHeight="1">
      <c r="A18" s="83">
        <v>12</v>
      </c>
      <c r="B18" s="84" t="s">
        <v>754</v>
      </c>
      <c r="C18" s="92" t="s">
        <v>755</v>
      </c>
      <c r="D18" s="93" t="s">
        <v>13</v>
      </c>
      <c r="E18" s="87" t="s">
        <v>653</v>
      </c>
      <c r="F18" s="87">
        <v>1</v>
      </c>
      <c r="G18" s="88">
        <v>79.5</v>
      </c>
      <c r="H18" s="89">
        <v>76.78</v>
      </c>
      <c r="I18" s="89">
        <v>76.78</v>
      </c>
    </row>
    <row r="19" spans="1:9" ht="30" customHeight="1">
      <c r="A19" s="83">
        <v>13</v>
      </c>
      <c r="B19" s="84" t="s">
        <v>754</v>
      </c>
      <c r="C19" s="92" t="s">
        <v>755</v>
      </c>
      <c r="D19" s="93" t="s">
        <v>758</v>
      </c>
      <c r="E19" s="87" t="s">
        <v>653</v>
      </c>
      <c r="F19" s="87">
        <v>1</v>
      </c>
      <c r="G19" s="88">
        <v>78.5</v>
      </c>
      <c r="H19" s="94">
        <v>80.77</v>
      </c>
      <c r="I19" s="94">
        <v>80.77</v>
      </c>
    </row>
    <row r="20" spans="1:9" ht="30" customHeight="1">
      <c r="A20" s="83">
        <v>14</v>
      </c>
      <c r="B20" s="84" t="s">
        <v>754</v>
      </c>
      <c r="C20" s="92" t="s">
        <v>755</v>
      </c>
      <c r="D20" s="93" t="s">
        <v>759</v>
      </c>
      <c r="E20" s="87" t="s">
        <v>653</v>
      </c>
      <c r="F20" s="87">
        <v>2</v>
      </c>
      <c r="G20" s="88">
        <v>74.5</v>
      </c>
      <c r="H20" s="94">
        <v>78.5</v>
      </c>
      <c r="I20" s="94">
        <v>78.5</v>
      </c>
    </row>
    <row r="21" spans="1:9" ht="30" customHeight="1">
      <c r="A21" s="83">
        <v>15</v>
      </c>
      <c r="B21" s="84" t="s">
        <v>754</v>
      </c>
      <c r="C21" s="92" t="s">
        <v>755</v>
      </c>
      <c r="D21" s="93" t="s">
        <v>759</v>
      </c>
      <c r="E21" s="87" t="s">
        <v>653</v>
      </c>
      <c r="F21" s="87">
        <v>2</v>
      </c>
      <c r="G21" s="88">
        <v>72.5</v>
      </c>
      <c r="H21" s="94">
        <v>77.4</v>
      </c>
      <c r="I21" s="94">
        <v>77.4</v>
      </c>
    </row>
    <row r="22" spans="1:9" ht="30" customHeight="1">
      <c r="A22" s="83">
        <v>16</v>
      </c>
      <c r="B22" s="84" t="s">
        <v>754</v>
      </c>
      <c r="C22" s="92" t="s">
        <v>755</v>
      </c>
      <c r="D22" s="93" t="s">
        <v>760</v>
      </c>
      <c r="E22" s="87" t="s">
        <v>653</v>
      </c>
      <c r="F22" s="87">
        <v>1</v>
      </c>
      <c r="G22" s="88">
        <v>76</v>
      </c>
      <c r="H22" s="94">
        <v>81.63</v>
      </c>
      <c r="I22" s="94">
        <v>81.63</v>
      </c>
    </row>
    <row r="23" spans="1:9" ht="30" customHeight="1">
      <c r="A23" s="83">
        <v>17</v>
      </c>
      <c r="B23" s="84" t="s">
        <v>754</v>
      </c>
      <c r="C23" s="92" t="s">
        <v>755</v>
      </c>
      <c r="D23" s="93" t="s">
        <v>761</v>
      </c>
      <c r="E23" s="87" t="s">
        <v>653</v>
      </c>
      <c r="F23" s="87">
        <v>2</v>
      </c>
      <c r="G23" s="88">
        <v>82.5</v>
      </c>
      <c r="H23" s="94">
        <v>78.94</v>
      </c>
      <c r="I23" s="94">
        <v>78.94</v>
      </c>
    </row>
    <row r="24" spans="1:9" ht="30" customHeight="1">
      <c r="A24" s="83">
        <v>18</v>
      </c>
      <c r="B24" s="84" t="s">
        <v>754</v>
      </c>
      <c r="C24" s="92" t="s">
        <v>755</v>
      </c>
      <c r="D24" s="93" t="s">
        <v>761</v>
      </c>
      <c r="E24" s="87" t="s">
        <v>653</v>
      </c>
      <c r="F24" s="87">
        <v>2</v>
      </c>
      <c r="G24" s="88">
        <v>82</v>
      </c>
      <c r="H24" s="94">
        <v>77.08</v>
      </c>
      <c r="I24" s="94">
        <v>77.08</v>
      </c>
    </row>
    <row r="25" spans="1:9" ht="30" customHeight="1">
      <c r="A25" s="83">
        <v>19</v>
      </c>
      <c r="B25" s="84" t="s">
        <v>762</v>
      </c>
      <c r="C25" s="85" t="s">
        <v>763</v>
      </c>
      <c r="D25" s="86" t="s">
        <v>756</v>
      </c>
      <c r="E25" s="87" t="s">
        <v>653</v>
      </c>
      <c r="F25" s="87">
        <v>2</v>
      </c>
      <c r="G25" s="95">
        <v>82</v>
      </c>
      <c r="H25" s="94">
        <v>82.38</v>
      </c>
      <c r="I25" s="94">
        <v>82.38</v>
      </c>
    </row>
    <row r="26" spans="1:9" ht="30" customHeight="1">
      <c r="A26" s="83">
        <v>20</v>
      </c>
      <c r="B26" s="84" t="s">
        <v>762</v>
      </c>
      <c r="C26" s="85" t="s">
        <v>763</v>
      </c>
      <c r="D26" s="86" t="s">
        <v>756</v>
      </c>
      <c r="E26" s="87" t="s">
        <v>653</v>
      </c>
      <c r="F26" s="87">
        <v>2</v>
      </c>
      <c r="G26" s="88">
        <v>84.5</v>
      </c>
      <c r="H26" s="94">
        <v>81.56</v>
      </c>
      <c r="I26" s="94">
        <v>81.56</v>
      </c>
    </row>
    <row r="27" spans="1:9" ht="30" customHeight="1">
      <c r="A27" s="83">
        <v>21</v>
      </c>
      <c r="B27" s="84" t="s">
        <v>762</v>
      </c>
      <c r="C27" s="85" t="s">
        <v>763</v>
      </c>
      <c r="D27" s="96" t="s">
        <v>757</v>
      </c>
      <c r="E27" s="87" t="s">
        <v>653</v>
      </c>
      <c r="F27" s="87">
        <v>2</v>
      </c>
      <c r="G27" s="97">
        <v>84.5</v>
      </c>
      <c r="H27" s="98">
        <v>82.38</v>
      </c>
      <c r="I27" s="98">
        <v>82.38</v>
      </c>
    </row>
    <row r="28" spans="1:9" ht="30" customHeight="1">
      <c r="A28" s="83">
        <v>22</v>
      </c>
      <c r="B28" s="84" t="s">
        <v>762</v>
      </c>
      <c r="C28" s="85" t="s">
        <v>763</v>
      </c>
      <c r="D28" s="96" t="s">
        <v>757</v>
      </c>
      <c r="E28" s="87" t="s">
        <v>653</v>
      </c>
      <c r="F28" s="87">
        <v>2</v>
      </c>
      <c r="G28" s="97">
        <v>82</v>
      </c>
      <c r="H28" s="89">
        <v>81.13</v>
      </c>
      <c r="I28" s="89">
        <v>81.13</v>
      </c>
    </row>
    <row r="29" spans="1:9" ht="30" customHeight="1">
      <c r="A29" s="83">
        <v>23</v>
      </c>
      <c r="B29" s="84" t="s">
        <v>764</v>
      </c>
      <c r="C29" s="99" t="s">
        <v>765</v>
      </c>
      <c r="D29" s="99" t="s">
        <v>695</v>
      </c>
      <c r="E29" s="87" t="s">
        <v>653</v>
      </c>
      <c r="F29" s="87">
        <v>1</v>
      </c>
      <c r="G29" s="91">
        <v>79.5</v>
      </c>
      <c r="H29" s="89">
        <v>80.98</v>
      </c>
      <c r="I29" s="89">
        <v>80.98</v>
      </c>
    </row>
    <row r="30" spans="1:9" ht="30" customHeight="1">
      <c r="A30" s="83">
        <v>24</v>
      </c>
      <c r="B30" s="84" t="s">
        <v>764</v>
      </c>
      <c r="C30" s="99" t="s">
        <v>765</v>
      </c>
      <c r="D30" s="87" t="s">
        <v>96</v>
      </c>
      <c r="E30" s="87" t="s">
        <v>653</v>
      </c>
      <c r="F30" s="87">
        <v>2</v>
      </c>
      <c r="G30" s="91">
        <v>83.5</v>
      </c>
      <c r="H30" s="94">
        <v>83.5</v>
      </c>
      <c r="I30" s="94">
        <v>83.5</v>
      </c>
    </row>
    <row r="31" spans="1:9" ht="30" customHeight="1">
      <c r="A31" s="83">
        <v>25</v>
      </c>
      <c r="B31" s="84" t="s">
        <v>764</v>
      </c>
      <c r="C31" s="99" t="s">
        <v>765</v>
      </c>
      <c r="D31" s="87" t="s">
        <v>96</v>
      </c>
      <c r="E31" s="87" t="s">
        <v>653</v>
      </c>
      <c r="F31" s="87">
        <v>2</v>
      </c>
      <c r="G31" s="91">
        <v>84.5</v>
      </c>
      <c r="H31" s="94">
        <v>79.17</v>
      </c>
      <c r="I31" s="94">
        <v>79.17</v>
      </c>
    </row>
    <row r="32" spans="1:9" ht="30" customHeight="1">
      <c r="A32" s="83">
        <v>26</v>
      </c>
      <c r="B32" s="84" t="s">
        <v>764</v>
      </c>
      <c r="C32" s="99" t="s">
        <v>766</v>
      </c>
      <c r="D32" s="87" t="s">
        <v>695</v>
      </c>
      <c r="E32" s="87" t="s">
        <v>653</v>
      </c>
      <c r="F32" s="87">
        <v>1</v>
      </c>
      <c r="G32" s="91">
        <v>76</v>
      </c>
      <c r="H32" s="94">
        <v>79.6</v>
      </c>
      <c r="I32" s="94">
        <v>79.6</v>
      </c>
    </row>
    <row r="33" spans="1:9" ht="30" customHeight="1">
      <c r="A33" s="83">
        <v>27</v>
      </c>
      <c r="B33" s="84" t="s">
        <v>764</v>
      </c>
      <c r="C33" s="99" t="s">
        <v>766</v>
      </c>
      <c r="D33" s="87" t="s">
        <v>756</v>
      </c>
      <c r="E33" s="87" t="s">
        <v>653</v>
      </c>
      <c r="F33" s="87">
        <v>1</v>
      </c>
      <c r="G33" s="91">
        <v>79.5</v>
      </c>
      <c r="H33" s="98">
        <v>75.66</v>
      </c>
      <c r="I33" s="98">
        <v>75.66</v>
      </c>
    </row>
    <row r="34" spans="1:9" ht="30" customHeight="1">
      <c r="A34" s="83">
        <v>28</v>
      </c>
      <c r="B34" s="84" t="s">
        <v>764</v>
      </c>
      <c r="C34" s="99" t="s">
        <v>766</v>
      </c>
      <c r="D34" s="87" t="s">
        <v>757</v>
      </c>
      <c r="E34" s="87" t="s">
        <v>653</v>
      </c>
      <c r="F34" s="87">
        <v>1</v>
      </c>
      <c r="G34" s="91">
        <v>80.5</v>
      </c>
      <c r="H34" s="89">
        <v>81.2</v>
      </c>
      <c r="I34" s="89">
        <v>81.2</v>
      </c>
    </row>
    <row r="35" spans="1:9" ht="30" customHeight="1">
      <c r="A35" s="83">
        <v>29</v>
      </c>
      <c r="B35" s="84" t="s">
        <v>764</v>
      </c>
      <c r="C35" s="99" t="s">
        <v>766</v>
      </c>
      <c r="D35" s="87" t="s">
        <v>13</v>
      </c>
      <c r="E35" s="87" t="s">
        <v>653</v>
      </c>
      <c r="F35" s="87">
        <v>1</v>
      </c>
      <c r="G35" s="91">
        <v>70.5</v>
      </c>
      <c r="H35" s="89">
        <v>77.49</v>
      </c>
      <c r="I35" s="89">
        <v>77.49</v>
      </c>
    </row>
    <row r="36" spans="1:9" ht="30" customHeight="1">
      <c r="A36" s="83">
        <v>30</v>
      </c>
      <c r="B36" s="84" t="s">
        <v>764</v>
      </c>
      <c r="C36" s="99" t="s">
        <v>766</v>
      </c>
      <c r="D36" s="87" t="s">
        <v>767</v>
      </c>
      <c r="E36" s="87" t="s">
        <v>653</v>
      </c>
      <c r="F36" s="87">
        <v>1</v>
      </c>
      <c r="G36" s="91">
        <v>87</v>
      </c>
      <c r="H36" s="89">
        <v>83.87</v>
      </c>
      <c r="I36" s="89">
        <v>83.87</v>
      </c>
    </row>
    <row r="37" spans="1:9" ht="30" customHeight="1">
      <c r="A37" s="83">
        <v>31</v>
      </c>
      <c r="B37" s="84" t="s">
        <v>764</v>
      </c>
      <c r="C37" s="99" t="s">
        <v>766</v>
      </c>
      <c r="D37" s="87" t="s">
        <v>768</v>
      </c>
      <c r="E37" s="87" t="s">
        <v>653</v>
      </c>
      <c r="F37" s="87">
        <v>1</v>
      </c>
      <c r="G37" s="91">
        <v>78</v>
      </c>
      <c r="H37" s="89">
        <v>83.55</v>
      </c>
      <c r="I37" s="89">
        <v>83.55</v>
      </c>
    </row>
    <row r="38" spans="1:9" ht="30" customHeight="1">
      <c r="A38" s="83">
        <v>32</v>
      </c>
      <c r="B38" s="84" t="s">
        <v>764</v>
      </c>
      <c r="C38" s="99" t="s">
        <v>769</v>
      </c>
      <c r="D38" s="87" t="s">
        <v>695</v>
      </c>
      <c r="E38" s="87" t="s">
        <v>653</v>
      </c>
      <c r="F38" s="87">
        <v>1</v>
      </c>
      <c r="G38" s="91">
        <v>81</v>
      </c>
      <c r="H38" s="89">
        <v>81.03</v>
      </c>
      <c r="I38" s="89">
        <v>81.03</v>
      </c>
    </row>
    <row r="39" spans="1:9" ht="30" customHeight="1">
      <c r="A39" s="83">
        <v>33</v>
      </c>
      <c r="B39" s="84" t="s">
        <v>764</v>
      </c>
      <c r="C39" s="99" t="s">
        <v>769</v>
      </c>
      <c r="D39" s="87" t="s">
        <v>756</v>
      </c>
      <c r="E39" s="87" t="s">
        <v>653</v>
      </c>
      <c r="F39" s="87">
        <v>2</v>
      </c>
      <c r="G39" s="91">
        <v>80</v>
      </c>
      <c r="H39" s="89">
        <v>81.38</v>
      </c>
      <c r="I39" s="89">
        <v>81.38</v>
      </c>
    </row>
    <row r="40" spans="1:9" ht="30" customHeight="1">
      <c r="A40" s="83">
        <v>34</v>
      </c>
      <c r="B40" s="84" t="s">
        <v>764</v>
      </c>
      <c r="C40" s="99" t="s">
        <v>769</v>
      </c>
      <c r="D40" s="87" t="s">
        <v>756</v>
      </c>
      <c r="E40" s="87" t="s">
        <v>653</v>
      </c>
      <c r="F40" s="87">
        <v>2</v>
      </c>
      <c r="G40" s="91">
        <v>83.5</v>
      </c>
      <c r="H40" s="89">
        <v>75.59</v>
      </c>
      <c r="I40" s="89">
        <v>75.59</v>
      </c>
    </row>
    <row r="41" spans="1:9" ht="30" customHeight="1">
      <c r="A41" s="83">
        <v>35</v>
      </c>
      <c r="B41" s="84" t="s">
        <v>764</v>
      </c>
      <c r="C41" s="99" t="s">
        <v>769</v>
      </c>
      <c r="D41" s="87" t="s">
        <v>757</v>
      </c>
      <c r="E41" s="87" t="s">
        <v>653</v>
      </c>
      <c r="F41" s="87">
        <v>1</v>
      </c>
      <c r="G41" s="91">
        <v>82</v>
      </c>
      <c r="H41" s="89">
        <v>83.62</v>
      </c>
      <c r="I41" s="89">
        <v>83.62</v>
      </c>
    </row>
    <row r="42" spans="1:9" ht="30" customHeight="1">
      <c r="A42" s="83">
        <v>36</v>
      </c>
      <c r="B42" s="84" t="s">
        <v>764</v>
      </c>
      <c r="C42" s="99" t="s">
        <v>769</v>
      </c>
      <c r="D42" s="87" t="s">
        <v>767</v>
      </c>
      <c r="E42" s="87" t="s">
        <v>653</v>
      </c>
      <c r="F42" s="87">
        <v>1</v>
      </c>
      <c r="G42" s="91">
        <v>72</v>
      </c>
      <c r="H42" s="89">
        <v>77.47</v>
      </c>
      <c r="I42" s="89">
        <v>77.47</v>
      </c>
    </row>
    <row r="43" spans="1:9" ht="30" customHeight="1">
      <c r="A43" s="83">
        <v>37</v>
      </c>
      <c r="B43" s="84" t="s">
        <v>764</v>
      </c>
      <c r="C43" s="99" t="s">
        <v>769</v>
      </c>
      <c r="D43" s="87" t="s">
        <v>768</v>
      </c>
      <c r="E43" s="87" t="s">
        <v>653</v>
      </c>
      <c r="F43" s="87">
        <v>1</v>
      </c>
      <c r="G43" s="91">
        <v>67.5</v>
      </c>
      <c r="H43" s="89">
        <v>82.69</v>
      </c>
      <c r="I43" s="89">
        <v>82.69</v>
      </c>
    </row>
    <row r="44" spans="1:9" ht="30" customHeight="1">
      <c r="A44" s="83">
        <v>38</v>
      </c>
      <c r="B44" s="84" t="s">
        <v>770</v>
      </c>
      <c r="C44" s="87" t="s">
        <v>771</v>
      </c>
      <c r="D44" s="87" t="s">
        <v>772</v>
      </c>
      <c r="E44" s="87" t="s">
        <v>653</v>
      </c>
      <c r="F44" s="87">
        <v>1</v>
      </c>
      <c r="G44" s="91">
        <v>84.5</v>
      </c>
      <c r="H44" s="98">
        <v>84.14</v>
      </c>
      <c r="I44" s="98">
        <v>84.14</v>
      </c>
    </row>
    <row r="45" spans="1:9" ht="30" customHeight="1">
      <c r="A45" s="83">
        <v>39</v>
      </c>
      <c r="B45" s="84" t="s">
        <v>773</v>
      </c>
      <c r="C45" s="99" t="s">
        <v>774</v>
      </c>
      <c r="D45" s="99" t="s">
        <v>775</v>
      </c>
      <c r="E45" s="87" t="s">
        <v>653</v>
      </c>
      <c r="F45" s="87">
        <v>4</v>
      </c>
      <c r="G45" s="91">
        <v>73</v>
      </c>
      <c r="H45" s="91">
        <v>76.32</v>
      </c>
      <c r="I45" s="91">
        <v>76.32</v>
      </c>
    </row>
    <row r="46" spans="1:9" ht="30" customHeight="1">
      <c r="A46" s="83">
        <v>40</v>
      </c>
      <c r="B46" s="84" t="s">
        <v>773</v>
      </c>
      <c r="C46" s="99" t="s">
        <v>774</v>
      </c>
      <c r="D46" s="99" t="s">
        <v>775</v>
      </c>
      <c r="E46" s="87" t="s">
        <v>653</v>
      </c>
      <c r="F46" s="87">
        <v>4</v>
      </c>
      <c r="G46" s="91">
        <v>63</v>
      </c>
      <c r="H46" s="100">
        <v>75.93</v>
      </c>
      <c r="I46" s="100">
        <v>75.93</v>
      </c>
    </row>
    <row r="47" spans="1:9" ht="30" customHeight="1">
      <c r="A47" s="83">
        <v>41</v>
      </c>
      <c r="B47" s="84" t="s">
        <v>773</v>
      </c>
      <c r="C47" s="99" t="s">
        <v>774</v>
      </c>
      <c r="D47" s="99" t="s">
        <v>775</v>
      </c>
      <c r="E47" s="87" t="s">
        <v>653</v>
      </c>
      <c r="F47" s="87">
        <v>4</v>
      </c>
      <c r="G47" s="91">
        <v>60</v>
      </c>
      <c r="H47" s="100">
        <v>74.26</v>
      </c>
      <c r="I47" s="100">
        <v>74.26</v>
      </c>
    </row>
    <row r="48" spans="1:9" ht="30" customHeight="1">
      <c r="A48" s="83">
        <v>42</v>
      </c>
      <c r="B48" s="84" t="s">
        <v>773</v>
      </c>
      <c r="C48" s="99" t="s">
        <v>774</v>
      </c>
      <c r="D48" s="99" t="s">
        <v>775</v>
      </c>
      <c r="E48" s="87" t="s">
        <v>653</v>
      </c>
      <c r="F48" s="87">
        <v>4</v>
      </c>
      <c r="G48" s="91">
        <v>67.5</v>
      </c>
      <c r="H48" s="100">
        <v>72.89</v>
      </c>
      <c r="I48" s="100">
        <v>72.89</v>
      </c>
    </row>
    <row r="49" spans="1:9" ht="30" customHeight="1">
      <c r="A49" s="83">
        <v>43</v>
      </c>
      <c r="B49" s="84" t="s">
        <v>773</v>
      </c>
      <c r="C49" s="99" t="s">
        <v>774</v>
      </c>
      <c r="D49" s="99" t="s">
        <v>160</v>
      </c>
      <c r="E49" s="87" t="s">
        <v>653</v>
      </c>
      <c r="F49" s="87">
        <v>1</v>
      </c>
      <c r="G49" s="91">
        <v>70</v>
      </c>
      <c r="H49" s="91">
        <v>83.95</v>
      </c>
      <c r="I49" s="91">
        <v>83.95</v>
      </c>
    </row>
    <row r="50" spans="1:9" ht="30" customHeight="1">
      <c r="A50" s="83">
        <v>44</v>
      </c>
      <c r="B50" s="84" t="s">
        <v>773</v>
      </c>
      <c r="C50" s="99" t="s">
        <v>774</v>
      </c>
      <c r="D50" s="87" t="s">
        <v>242</v>
      </c>
      <c r="E50" s="87" t="s">
        <v>653</v>
      </c>
      <c r="F50" s="87">
        <v>3</v>
      </c>
      <c r="G50" s="91">
        <v>73.5</v>
      </c>
      <c r="H50" s="91">
        <v>72.43</v>
      </c>
      <c r="I50" s="91">
        <v>72.43</v>
      </c>
    </row>
    <row r="51" spans="1:9" ht="30" customHeight="1">
      <c r="A51" s="83">
        <v>45</v>
      </c>
      <c r="B51" s="84" t="s">
        <v>773</v>
      </c>
      <c r="C51" s="99" t="s">
        <v>774</v>
      </c>
      <c r="D51" s="87" t="s">
        <v>127</v>
      </c>
      <c r="E51" s="87" t="s">
        <v>653</v>
      </c>
      <c r="F51" s="87">
        <v>1</v>
      </c>
      <c r="G51" s="91">
        <v>61</v>
      </c>
      <c r="H51" s="91">
        <v>74.72</v>
      </c>
      <c r="I51" s="91">
        <v>74.72</v>
      </c>
    </row>
    <row r="52" spans="1:9" ht="30" customHeight="1">
      <c r="A52" s="83">
        <v>46</v>
      </c>
      <c r="B52" s="84" t="s">
        <v>773</v>
      </c>
      <c r="C52" s="99" t="s">
        <v>774</v>
      </c>
      <c r="D52" s="87" t="s">
        <v>776</v>
      </c>
      <c r="E52" s="87" t="s">
        <v>653</v>
      </c>
      <c r="F52" s="87">
        <v>1</v>
      </c>
      <c r="G52" s="91">
        <v>69</v>
      </c>
      <c r="H52" s="91">
        <v>73.88</v>
      </c>
      <c r="I52" s="91">
        <v>73.88</v>
      </c>
    </row>
    <row r="53" spans="1:9" ht="30" customHeight="1">
      <c r="A53" s="83">
        <v>47</v>
      </c>
      <c r="B53" s="84" t="s">
        <v>773</v>
      </c>
      <c r="C53" s="99" t="s">
        <v>774</v>
      </c>
      <c r="D53" s="87" t="s">
        <v>256</v>
      </c>
      <c r="E53" s="87" t="s">
        <v>653</v>
      </c>
      <c r="F53" s="87">
        <v>1</v>
      </c>
      <c r="G53" s="91">
        <v>73</v>
      </c>
      <c r="H53" s="91">
        <v>75.28</v>
      </c>
      <c r="I53" s="91">
        <v>75.28</v>
      </c>
    </row>
    <row r="54" spans="1:9" ht="30" customHeight="1">
      <c r="A54" s="83">
        <v>48</v>
      </c>
      <c r="B54" s="84" t="s">
        <v>773</v>
      </c>
      <c r="C54" s="99" t="s">
        <v>774</v>
      </c>
      <c r="D54" s="87" t="s">
        <v>723</v>
      </c>
      <c r="E54" s="87" t="s">
        <v>653</v>
      </c>
      <c r="F54" s="87">
        <v>3</v>
      </c>
      <c r="G54" s="91">
        <v>72.5</v>
      </c>
      <c r="H54" s="91">
        <v>80.57</v>
      </c>
      <c r="I54" s="91">
        <v>80.57</v>
      </c>
    </row>
    <row r="55" spans="1:9" ht="30" customHeight="1">
      <c r="A55" s="83">
        <v>49</v>
      </c>
      <c r="B55" s="84" t="s">
        <v>773</v>
      </c>
      <c r="C55" s="99" t="s">
        <v>774</v>
      </c>
      <c r="D55" s="87" t="s">
        <v>723</v>
      </c>
      <c r="E55" s="87" t="s">
        <v>653</v>
      </c>
      <c r="F55" s="87">
        <v>3</v>
      </c>
      <c r="G55" s="91">
        <v>72.5</v>
      </c>
      <c r="H55" s="91">
        <v>77.89</v>
      </c>
      <c r="I55" s="91">
        <v>77.89</v>
      </c>
    </row>
    <row r="56" spans="1:9" ht="30" customHeight="1">
      <c r="A56" s="83">
        <v>50</v>
      </c>
      <c r="B56" s="84" t="s">
        <v>773</v>
      </c>
      <c r="C56" s="99" t="s">
        <v>774</v>
      </c>
      <c r="D56" s="87" t="s">
        <v>723</v>
      </c>
      <c r="E56" s="87" t="s">
        <v>653</v>
      </c>
      <c r="F56" s="87">
        <v>3</v>
      </c>
      <c r="G56" s="91">
        <v>70.5</v>
      </c>
      <c r="H56" s="91">
        <v>77.45</v>
      </c>
      <c r="I56" s="91">
        <v>77.45</v>
      </c>
    </row>
    <row r="57" spans="1:9" ht="30" customHeight="1">
      <c r="A57" s="83">
        <v>51</v>
      </c>
      <c r="B57" s="84" t="s">
        <v>773</v>
      </c>
      <c r="C57" s="87" t="s">
        <v>777</v>
      </c>
      <c r="D57" s="87" t="s">
        <v>778</v>
      </c>
      <c r="E57" s="87" t="s">
        <v>653</v>
      </c>
      <c r="F57" s="87">
        <v>2</v>
      </c>
      <c r="G57" s="91">
        <v>61</v>
      </c>
      <c r="H57" s="91">
        <v>76.33</v>
      </c>
      <c r="I57" s="91">
        <v>76.33</v>
      </c>
    </row>
    <row r="58" spans="1:9" ht="30" customHeight="1">
      <c r="A58" s="83">
        <v>52</v>
      </c>
      <c r="B58" s="84" t="s">
        <v>773</v>
      </c>
      <c r="C58" s="87" t="s">
        <v>777</v>
      </c>
      <c r="D58" s="87" t="s">
        <v>256</v>
      </c>
      <c r="E58" s="87" t="s">
        <v>653</v>
      </c>
      <c r="F58" s="87">
        <v>1</v>
      </c>
      <c r="G58" s="91">
        <v>63</v>
      </c>
      <c r="H58" s="91">
        <v>75.66</v>
      </c>
      <c r="I58" s="91">
        <v>75.66</v>
      </c>
    </row>
    <row r="59" spans="1:9" ht="30" customHeight="1">
      <c r="A59" s="83">
        <v>53</v>
      </c>
      <c r="B59" s="84" t="s">
        <v>773</v>
      </c>
      <c r="C59" s="87" t="s">
        <v>777</v>
      </c>
      <c r="D59" s="87" t="s">
        <v>779</v>
      </c>
      <c r="E59" s="87" t="s">
        <v>653</v>
      </c>
      <c r="F59" s="87">
        <v>1</v>
      </c>
      <c r="G59" s="91">
        <v>80</v>
      </c>
      <c r="H59" s="91">
        <v>82.32</v>
      </c>
      <c r="I59" s="91">
        <v>82.32</v>
      </c>
    </row>
    <row r="60" spans="1:9" ht="30" customHeight="1">
      <c r="A60" s="83">
        <v>54</v>
      </c>
      <c r="B60" s="84" t="s">
        <v>773</v>
      </c>
      <c r="C60" s="87" t="s">
        <v>777</v>
      </c>
      <c r="D60" s="87" t="s">
        <v>127</v>
      </c>
      <c r="E60" s="87" t="s">
        <v>653</v>
      </c>
      <c r="F60" s="87">
        <v>1</v>
      </c>
      <c r="G60" s="91">
        <v>71</v>
      </c>
      <c r="H60" s="91">
        <v>83.69</v>
      </c>
      <c r="I60" s="91">
        <v>83.69</v>
      </c>
    </row>
    <row r="61" spans="1:9" ht="30" customHeight="1">
      <c r="A61" s="83">
        <v>55</v>
      </c>
      <c r="B61" s="84" t="s">
        <v>773</v>
      </c>
      <c r="C61" s="87" t="s">
        <v>780</v>
      </c>
      <c r="D61" s="87" t="s">
        <v>781</v>
      </c>
      <c r="E61" s="87" t="s">
        <v>653</v>
      </c>
      <c r="F61" s="87">
        <v>1</v>
      </c>
      <c r="G61" s="91">
        <v>67.5</v>
      </c>
      <c r="H61" s="91">
        <v>74.26</v>
      </c>
      <c r="I61" s="91">
        <v>74.26</v>
      </c>
    </row>
    <row r="62" spans="1:9" ht="30" customHeight="1">
      <c r="A62" s="83">
        <v>56</v>
      </c>
      <c r="B62" s="84" t="s">
        <v>773</v>
      </c>
      <c r="C62" s="87" t="s">
        <v>780</v>
      </c>
      <c r="D62" s="87" t="s">
        <v>782</v>
      </c>
      <c r="E62" s="87" t="s">
        <v>653</v>
      </c>
      <c r="F62" s="87">
        <v>1</v>
      </c>
      <c r="G62" s="91">
        <v>66</v>
      </c>
      <c r="H62" s="91">
        <v>79.39</v>
      </c>
      <c r="I62" s="91">
        <v>79.39</v>
      </c>
    </row>
    <row r="64" spans="1:8" ht="318" customHeight="1">
      <c r="A64" s="17" t="s">
        <v>561</v>
      </c>
      <c r="B64" s="18"/>
      <c r="C64" s="18"/>
      <c r="D64" s="18"/>
      <c r="E64" s="18"/>
      <c r="F64" s="18"/>
      <c r="G64" s="18"/>
      <c r="H64" s="18"/>
    </row>
  </sheetData>
  <sheetProtection/>
  <mergeCells count="35">
    <mergeCell ref="A4:I4"/>
    <mergeCell ref="A5:B5"/>
    <mergeCell ref="A64:H64"/>
    <mergeCell ref="H1:H3"/>
    <mergeCell ref="N1:N3"/>
    <mergeCell ref="V1:V3"/>
    <mergeCell ref="AD1:AD3"/>
    <mergeCell ref="AL1:AL3"/>
    <mergeCell ref="AT1:AT3"/>
    <mergeCell ref="BB1:BB3"/>
    <mergeCell ref="BJ1:BJ3"/>
    <mergeCell ref="BR1:BR3"/>
    <mergeCell ref="BZ1:BZ3"/>
    <mergeCell ref="CH1:CH3"/>
    <mergeCell ref="CP1:CP3"/>
    <mergeCell ref="CX1:CX3"/>
    <mergeCell ref="DF1:DF3"/>
    <mergeCell ref="DN1:DN3"/>
    <mergeCell ref="DV1:DV3"/>
    <mergeCell ref="ED1:ED3"/>
    <mergeCell ref="EL1:EL3"/>
    <mergeCell ref="ET1:ET3"/>
    <mergeCell ref="FB1:FB3"/>
    <mergeCell ref="FJ1:FJ3"/>
    <mergeCell ref="FR1:FR3"/>
    <mergeCell ref="FZ1:FZ3"/>
    <mergeCell ref="GH1:GH3"/>
    <mergeCell ref="GP1:GP3"/>
    <mergeCell ref="GX1:GX3"/>
    <mergeCell ref="HF1:HF3"/>
    <mergeCell ref="HN1:HN3"/>
    <mergeCell ref="HV1:HV3"/>
    <mergeCell ref="ID1:ID3"/>
    <mergeCell ref="IL1:IL3"/>
    <mergeCell ref="IT1:IT3"/>
  </mergeCell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IT66"/>
  <sheetViews>
    <sheetView zoomScaleSheetLayoutView="100" workbookViewId="0" topLeftCell="A64">
      <selection activeCell="K66" sqref="K66"/>
    </sheetView>
  </sheetViews>
  <sheetFormatPr defaultColWidth="9.00390625" defaultRowHeight="14.25"/>
  <cols>
    <col min="1" max="1" width="10.625" style="0" customWidth="1"/>
    <col min="2" max="2" width="24.125" style="0" customWidth="1"/>
    <col min="3" max="3" width="15.875" style="0" customWidth="1"/>
    <col min="4" max="10" width="10.625" style="0" customWidth="1"/>
  </cols>
  <sheetData>
    <row r="1" spans="9:254" ht="14.25">
      <c r="I1" s="1" t="s">
        <v>0</v>
      </c>
      <c r="N1" s="1"/>
      <c r="V1" s="1"/>
      <c r="AD1" s="1" t="s">
        <v>0</v>
      </c>
      <c r="AL1" s="1" t="s">
        <v>0</v>
      </c>
      <c r="AT1" s="1" t="s">
        <v>0</v>
      </c>
      <c r="BB1" s="1" t="s">
        <v>0</v>
      </c>
      <c r="BJ1" s="1" t="s">
        <v>0</v>
      </c>
      <c r="BR1" s="1" t="s">
        <v>0</v>
      </c>
      <c r="BZ1" s="1" t="s">
        <v>0</v>
      </c>
      <c r="CH1" s="1" t="s">
        <v>0</v>
      </c>
      <c r="CP1" s="1" t="s">
        <v>0</v>
      </c>
      <c r="CX1" s="1" t="s">
        <v>0</v>
      </c>
      <c r="DF1" s="1" t="s">
        <v>0</v>
      </c>
      <c r="DN1" s="1" t="s">
        <v>0</v>
      </c>
      <c r="DV1" s="1" t="s">
        <v>0</v>
      </c>
      <c r="ED1" s="1" t="s">
        <v>0</v>
      </c>
      <c r="EL1" s="1" t="s">
        <v>0</v>
      </c>
      <c r="ET1" s="1" t="s">
        <v>0</v>
      </c>
      <c r="FB1" s="1" t="s">
        <v>0</v>
      </c>
      <c r="FJ1" s="1" t="s">
        <v>0</v>
      </c>
      <c r="FR1" s="1" t="s">
        <v>0</v>
      </c>
      <c r="FZ1" s="1" t="s">
        <v>0</v>
      </c>
      <c r="GH1" s="1" t="s">
        <v>0</v>
      </c>
      <c r="GP1" s="1" t="s">
        <v>0</v>
      </c>
      <c r="GX1" s="1" t="s">
        <v>0</v>
      </c>
      <c r="HF1" s="1" t="s">
        <v>0</v>
      </c>
      <c r="HN1" s="1" t="s">
        <v>0</v>
      </c>
      <c r="HV1" s="1" t="s">
        <v>0</v>
      </c>
      <c r="ID1" s="1" t="s">
        <v>0</v>
      </c>
      <c r="IL1" s="1" t="s">
        <v>0</v>
      </c>
      <c r="IT1" s="1" t="s">
        <v>0</v>
      </c>
    </row>
    <row r="2" spans="9:254" ht="14.25">
      <c r="I2" s="2"/>
      <c r="N2" s="2"/>
      <c r="V2" s="2"/>
      <c r="AD2" s="2"/>
      <c r="AL2" s="2"/>
      <c r="AT2" s="2"/>
      <c r="BB2" s="2"/>
      <c r="BJ2" s="2"/>
      <c r="BR2" s="2"/>
      <c r="BZ2" s="2"/>
      <c r="CH2" s="2"/>
      <c r="CP2" s="2"/>
      <c r="CX2" s="2"/>
      <c r="DF2" s="2"/>
      <c r="DN2" s="2"/>
      <c r="DV2" s="2"/>
      <c r="ED2" s="2"/>
      <c r="EL2" s="2"/>
      <c r="ET2" s="2"/>
      <c r="FB2" s="2"/>
      <c r="FJ2" s="2"/>
      <c r="FR2" s="2"/>
      <c r="FZ2" s="2"/>
      <c r="GH2" s="2"/>
      <c r="GP2" s="2"/>
      <c r="GX2" s="2"/>
      <c r="HF2" s="2"/>
      <c r="HN2" s="2"/>
      <c r="HV2" s="2"/>
      <c r="ID2" s="2"/>
      <c r="IL2" s="2"/>
      <c r="IT2" s="2"/>
    </row>
    <row r="3" spans="9:254" ht="21" customHeight="1">
      <c r="I3" s="2"/>
      <c r="N3" s="2"/>
      <c r="V3" s="2"/>
      <c r="AD3" s="2"/>
      <c r="AL3" s="2"/>
      <c r="AT3" s="2"/>
      <c r="BB3" s="2"/>
      <c r="BJ3" s="2"/>
      <c r="BR3" s="2"/>
      <c r="BZ3" s="2"/>
      <c r="CH3" s="2"/>
      <c r="CP3" s="2"/>
      <c r="CX3" s="2"/>
      <c r="DF3" s="2"/>
      <c r="DN3" s="2"/>
      <c r="DV3" s="2"/>
      <c r="ED3" s="2"/>
      <c r="EL3" s="2"/>
      <c r="ET3" s="2"/>
      <c r="FB3" s="2"/>
      <c r="FJ3" s="2"/>
      <c r="FR3" s="2"/>
      <c r="FZ3" s="2"/>
      <c r="GH3" s="2"/>
      <c r="GP3" s="2"/>
      <c r="GX3" s="2"/>
      <c r="HF3" s="2"/>
      <c r="HN3" s="2"/>
      <c r="HV3" s="2"/>
      <c r="ID3" s="2"/>
      <c r="IL3" s="2"/>
      <c r="IT3" s="2"/>
    </row>
    <row r="4" spans="1:10" ht="18" customHeight="1">
      <c r="A4" s="69">
        <v>2</v>
      </c>
      <c r="B4" s="70" t="s">
        <v>783</v>
      </c>
      <c r="C4" s="70" t="s">
        <v>586</v>
      </c>
      <c r="D4" s="71" t="s">
        <v>784</v>
      </c>
      <c r="E4" s="70">
        <v>2</v>
      </c>
      <c r="F4" s="70">
        <v>75.3</v>
      </c>
      <c r="G4" s="72">
        <v>77.38</v>
      </c>
      <c r="H4" s="73">
        <f aca="true" t="shared" si="0" ref="H3:H64">F4*0.4</f>
        <v>30.12</v>
      </c>
      <c r="I4" s="75">
        <f aca="true" t="shared" si="1" ref="I3:I64">G4*0.6</f>
        <v>46.428</v>
      </c>
      <c r="J4" s="76">
        <v>76.548</v>
      </c>
    </row>
    <row r="5" spans="1:10" ht="18" customHeight="1">
      <c r="A5" s="69">
        <v>3</v>
      </c>
      <c r="B5" s="70" t="s">
        <v>783</v>
      </c>
      <c r="C5" s="70" t="s">
        <v>586</v>
      </c>
      <c r="D5" s="71" t="s">
        <v>784</v>
      </c>
      <c r="E5" s="70">
        <v>2</v>
      </c>
      <c r="F5" s="70">
        <v>67.4</v>
      </c>
      <c r="G5" s="72">
        <v>78.19</v>
      </c>
      <c r="H5" s="73">
        <f t="shared" si="0"/>
        <v>26.960000000000004</v>
      </c>
      <c r="I5" s="75">
        <f t="shared" si="1"/>
        <v>46.913999999999994</v>
      </c>
      <c r="J5" s="76">
        <v>73.874</v>
      </c>
    </row>
    <row r="6" spans="1:10" ht="18" customHeight="1">
      <c r="A6" s="69">
        <v>4</v>
      </c>
      <c r="B6" s="70" t="s">
        <v>785</v>
      </c>
      <c r="C6" s="70" t="s">
        <v>466</v>
      </c>
      <c r="D6" s="71" t="s">
        <v>784</v>
      </c>
      <c r="E6" s="70">
        <v>2</v>
      </c>
      <c r="F6" s="70">
        <v>68.4</v>
      </c>
      <c r="G6" s="72">
        <v>86.45</v>
      </c>
      <c r="H6" s="73">
        <f t="shared" si="0"/>
        <v>27.360000000000003</v>
      </c>
      <c r="I6" s="75">
        <f t="shared" si="1"/>
        <v>51.87</v>
      </c>
      <c r="J6" s="76">
        <v>79.23</v>
      </c>
    </row>
    <row r="7" spans="1:10" ht="18" customHeight="1">
      <c r="A7" s="69">
        <v>5</v>
      </c>
      <c r="B7" s="70" t="s">
        <v>785</v>
      </c>
      <c r="C7" s="70" t="s">
        <v>466</v>
      </c>
      <c r="D7" s="71" t="s">
        <v>784</v>
      </c>
      <c r="E7" s="70">
        <v>2</v>
      </c>
      <c r="F7" s="70">
        <v>70.8</v>
      </c>
      <c r="G7" s="72">
        <v>81.35</v>
      </c>
      <c r="H7" s="73">
        <f t="shared" si="0"/>
        <v>28.32</v>
      </c>
      <c r="I7" s="75">
        <f t="shared" si="1"/>
        <v>48.809999999999995</v>
      </c>
      <c r="J7" s="76">
        <v>77.13</v>
      </c>
    </row>
    <row r="8" spans="1:10" ht="18" customHeight="1">
      <c r="A8" s="69">
        <v>6</v>
      </c>
      <c r="B8" s="70" t="s">
        <v>786</v>
      </c>
      <c r="C8" s="70" t="s">
        <v>466</v>
      </c>
      <c r="D8" s="71" t="s">
        <v>784</v>
      </c>
      <c r="E8" s="70">
        <v>1</v>
      </c>
      <c r="F8" s="70">
        <v>73.4</v>
      </c>
      <c r="G8" s="72">
        <v>74.55</v>
      </c>
      <c r="H8" s="73">
        <f t="shared" si="0"/>
        <v>29.360000000000003</v>
      </c>
      <c r="I8" s="75">
        <f t="shared" si="1"/>
        <v>44.73</v>
      </c>
      <c r="J8" s="76">
        <v>74.09</v>
      </c>
    </row>
    <row r="9" spans="1:10" ht="18" customHeight="1">
      <c r="A9" s="69">
        <v>7</v>
      </c>
      <c r="B9" s="70" t="s">
        <v>785</v>
      </c>
      <c r="C9" s="70" t="s">
        <v>456</v>
      </c>
      <c r="D9" s="71" t="s">
        <v>784</v>
      </c>
      <c r="E9" s="70">
        <v>1</v>
      </c>
      <c r="F9" s="70">
        <v>72.2</v>
      </c>
      <c r="G9" s="72">
        <v>84.25</v>
      </c>
      <c r="H9" s="73">
        <f t="shared" si="0"/>
        <v>28.880000000000003</v>
      </c>
      <c r="I9" s="75">
        <f t="shared" si="1"/>
        <v>50.55</v>
      </c>
      <c r="J9" s="76">
        <v>79.43</v>
      </c>
    </row>
    <row r="10" spans="1:10" ht="18" customHeight="1">
      <c r="A10" s="69">
        <v>8</v>
      </c>
      <c r="B10" s="70" t="s">
        <v>785</v>
      </c>
      <c r="C10" s="70" t="s">
        <v>440</v>
      </c>
      <c r="D10" s="71" t="s">
        <v>784</v>
      </c>
      <c r="E10" s="70">
        <v>1</v>
      </c>
      <c r="F10" s="70">
        <v>68.9</v>
      </c>
      <c r="G10" s="72">
        <v>80.96</v>
      </c>
      <c r="H10" s="73">
        <f t="shared" si="0"/>
        <v>27.560000000000002</v>
      </c>
      <c r="I10" s="75">
        <f t="shared" si="1"/>
        <v>48.57599999999999</v>
      </c>
      <c r="J10" s="76">
        <v>76.136</v>
      </c>
    </row>
    <row r="11" spans="1:10" ht="18" customHeight="1">
      <c r="A11" s="69">
        <v>9</v>
      </c>
      <c r="B11" s="70" t="s">
        <v>786</v>
      </c>
      <c r="C11" s="70" t="s">
        <v>440</v>
      </c>
      <c r="D11" s="71" t="s">
        <v>784</v>
      </c>
      <c r="E11" s="70">
        <v>1</v>
      </c>
      <c r="F11" s="70">
        <v>69</v>
      </c>
      <c r="G11" s="72">
        <v>71.93</v>
      </c>
      <c r="H11" s="73">
        <f t="shared" si="0"/>
        <v>27.6</v>
      </c>
      <c r="I11" s="75">
        <f t="shared" si="1"/>
        <v>43.158</v>
      </c>
      <c r="J11" s="76">
        <v>70.758</v>
      </c>
    </row>
    <row r="12" spans="1:10" ht="18" customHeight="1">
      <c r="A12" s="69">
        <v>10</v>
      </c>
      <c r="B12" s="70" t="s">
        <v>787</v>
      </c>
      <c r="C12" s="70" t="s">
        <v>575</v>
      </c>
      <c r="D12" s="71" t="s">
        <v>784</v>
      </c>
      <c r="E12" s="70">
        <v>2</v>
      </c>
      <c r="F12" s="70">
        <v>69</v>
      </c>
      <c r="G12" s="72">
        <v>81.06</v>
      </c>
      <c r="H12" s="73">
        <f t="shared" si="0"/>
        <v>27.6</v>
      </c>
      <c r="I12" s="75">
        <f t="shared" si="1"/>
        <v>48.636</v>
      </c>
      <c r="J12" s="76">
        <v>76.236</v>
      </c>
    </row>
    <row r="13" spans="1:10" ht="18" customHeight="1">
      <c r="A13" s="69">
        <v>11</v>
      </c>
      <c r="B13" s="70" t="s">
        <v>787</v>
      </c>
      <c r="C13" s="70" t="s">
        <v>575</v>
      </c>
      <c r="D13" s="71" t="s">
        <v>784</v>
      </c>
      <c r="E13" s="70">
        <v>2</v>
      </c>
      <c r="F13" s="70">
        <v>70.6</v>
      </c>
      <c r="G13" s="72">
        <v>74.67</v>
      </c>
      <c r="H13" s="73">
        <f t="shared" si="0"/>
        <v>28.24</v>
      </c>
      <c r="I13" s="75">
        <f t="shared" si="1"/>
        <v>44.802</v>
      </c>
      <c r="J13" s="76">
        <v>73.042</v>
      </c>
    </row>
    <row r="14" spans="1:10" ht="18" customHeight="1">
      <c r="A14" s="69">
        <v>12</v>
      </c>
      <c r="B14" s="70" t="s">
        <v>787</v>
      </c>
      <c r="C14" s="70" t="s">
        <v>629</v>
      </c>
      <c r="D14" s="71" t="s">
        <v>784</v>
      </c>
      <c r="E14" s="70">
        <v>2</v>
      </c>
      <c r="F14" s="70">
        <v>69.3</v>
      </c>
      <c r="G14" s="72">
        <v>78.83</v>
      </c>
      <c r="H14" s="73">
        <f t="shared" si="0"/>
        <v>27.72</v>
      </c>
      <c r="I14" s="75">
        <f t="shared" si="1"/>
        <v>47.297999999999995</v>
      </c>
      <c r="J14" s="76">
        <v>75.018</v>
      </c>
    </row>
    <row r="15" spans="1:10" ht="18" customHeight="1">
      <c r="A15" s="69">
        <v>13</v>
      </c>
      <c r="B15" s="70" t="s">
        <v>787</v>
      </c>
      <c r="C15" s="70" t="s">
        <v>629</v>
      </c>
      <c r="D15" s="71" t="s">
        <v>784</v>
      </c>
      <c r="E15" s="70">
        <v>2</v>
      </c>
      <c r="F15" s="70">
        <v>69.9</v>
      </c>
      <c r="G15" s="72">
        <v>75.3</v>
      </c>
      <c r="H15" s="73">
        <f t="shared" si="0"/>
        <v>27.960000000000004</v>
      </c>
      <c r="I15" s="75">
        <f t="shared" si="1"/>
        <v>45.18</v>
      </c>
      <c r="J15" s="76">
        <v>73.14</v>
      </c>
    </row>
    <row r="16" spans="1:10" ht="18" customHeight="1">
      <c r="A16" s="69">
        <v>14</v>
      </c>
      <c r="B16" s="70" t="s">
        <v>787</v>
      </c>
      <c r="C16" s="70" t="s">
        <v>579</v>
      </c>
      <c r="D16" s="71" t="s">
        <v>784</v>
      </c>
      <c r="E16" s="70">
        <v>1</v>
      </c>
      <c r="F16" s="70">
        <v>69.9</v>
      </c>
      <c r="G16" s="72">
        <v>81.85</v>
      </c>
      <c r="H16" s="73">
        <f t="shared" si="0"/>
        <v>27.960000000000004</v>
      </c>
      <c r="I16" s="75">
        <f t="shared" si="1"/>
        <v>49.10999999999999</v>
      </c>
      <c r="J16" s="76">
        <v>77.07</v>
      </c>
    </row>
    <row r="17" spans="1:10" ht="18" customHeight="1">
      <c r="A17" s="69">
        <v>15</v>
      </c>
      <c r="B17" s="70" t="s">
        <v>783</v>
      </c>
      <c r="C17" s="70" t="s">
        <v>539</v>
      </c>
      <c r="D17" s="71" t="s">
        <v>784</v>
      </c>
      <c r="E17" s="70">
        <v>1</v>
      </c>
      <c r="F17" s="70">
        <v>61.3</v>
      </c>
      <c r="G17" s="70">
        <v>84.39</v>
      </c>
      <c r="H17" s="73">
        <f t="shared" si="0"/>
        <v>24.52</v>
      </c>
      <c r="I17" s="75">
        <f t="shared" si="1"/>
        <v>50.634</v>
      </c>
      <c r="J17" s="76">
        <v>75.154</v>
      </c>
    </row>
    <row r="18" spans="1:10" ht="18" customHeight="1">
      <c r="A18" s="69">
        <v>16</v>
      </c>
      <c r="B18" s="70" t="s">
        <v>783</v>
      </c>
      <c r="C18" s="70" t="s">
        <v>588</v>
      </c>
      <c r="D18" s="71" t="s">
        <v>784</v>
      </c>
      <c r="E18" s="70">
        <v>2</v>
      </c>
      <c r="F18" s="70">
        <v>65.3</v>
      </c>
      <c r="G18" s="70">
        <v>81.99</v>
      </c>
      <c r="H18" s="73">
        <f t="shared" si="0"/>
        <v>26.12</v>
      </c>
      <c r="I18" s="75">
        <f t="shared" si="1"/>
        <v>49.193999999999996</v>
      </c>
      <c r="J18" s="76">
        <v>75.314</v>
      </c>
    </row>
    <row r="19" spans="1:10" ht="18" customHeight="1">
      <c r="A19" s="69">
        <v>17</v>
      </c>
      <c r="B19" s="70" t="s">
        <v>783</v>
      </c>
      <c r="C19" s="70" t="s">
        <v>588</v>
      </c>
      <c r="D19" s="71" t="s">
        <v>784</v>
      </c>
      <c r="E19" s="70">
        <v>2</v>
      </c>
      <c r="F19" s="70">
        <v>65</v>
      </c>
      <c r="G19" s="70">
        <v>80.89</v>
      </c>
      <c r="H19" s="73">
        <f t="shared" si="0"/>
        <v>26</v>
      </c>
      <c r="I19" s="75">
        <f t="shared" si="1"/>
        <v>48.534</v>
      </c>
      <c r="J19" s="76">
        <v>74.534</v>
      </c>
    </row>
    <row r="20" spans="1:10" ht="18" customHeight="1">
      <c r="A20" s="69">
        <v>18</v>
      </c>
      <c r="B20" s="70" t="s">
        <v>785</v>
      </c>
      <c r="C20" s="70" t="s">
        <v>441</v>
      </c>
      <c r="D20" s="71" t="s">
        <v>784</v>
      </c>
      <c r="E20" s="70">
        <v>2</v>
      </c>
      <c r="F20" s="70">
        <v>73.6</v>
      </c>
      <c r="G20" s="70">
        <v>82.75</v>
      </c>
      <c r="H20" s="73">
        <f t="shared" si="0"/>
        <v>29.439999999999998</v>
      </c>
      <c r="I20" s="75">
        <f t="shared" si="1"/>
        <v>49.65</v>
      </c>
      <c r="J20" s="76">
        <v>79.09</v>
      </c>
    </row>
    <row r="21" spans="1:10" ht="18" customHeight="1">
      <c r="A21" s="69">
        <v>19</v>
      </c>
      <c r="B21" s="70" t="s">
        <v>785</v>
      </c>
      <c r="C21" s="70" t="s">
        <v>441</v>
      </c>
      <c r="D21" s="71" t="s">
        <v>784</v>
      </c>
      <c r="E21" s="70">
        <v>3</v>
      </c>
      <c r="F21" s="70">
        <v>66.4</v>
      </c>
      <c r="G21" s="70">
        <v>76.11</v>
      </c>
      <c r="H21" s="73">
        <f t="shared" si="0"/>
        <v>26.560000000000002</v>
      </c>
      <c r="I21" s="75">
        <f t="shared" si="1"/>
        <v>45.666</v>
      </c>
      <c r="J21" s="76">
        <v>72.226</v>
      </c>
    </row>
    <row r="22" spans="1:10" ht="18" customHeight="1">
      <c r="A22" s="69">
        <v>20</v>
      </c>
      <c r="B22" s="70" t="s">
        <v>785</v>
      </c>
      <c r="C22" s="70" t="s">
        <v>444</v>
      </c>
      <c r="D22" s="71" t="s">
        <v>784</v>
      </c>
      <c r="E22" s="70">
        <v>1</v>
      </c>
      <c r="F22" s="70">
        <v>69.7</v>
      </c>
      <c r="G22" s="70">
        <v>84.65</v>
      </c>
      <c r="H22" s="73">
        <f t="shared" si="0"/>
        <v>27.880000000000003</v>
      </c>
      <c r="I22" s="75">
        <f t="shared" si="1"/>
        <v>50.79</v>
      </c>
      <c r="J22" s="76">
        <v>78.67</v>
      </c>
    </row>
    <row r="23" spans="1:10" ht="18" customHeight="1">
      <c r="A23" s="69">
        <v>21</v>
      </c>
      <c r="B23" s="70" t="s">
        <v>785</v>
      </c>
      <c r="C23" s="70" t="s">
        <v>460</v>
      </c>
      <c r="D23" s="71" t="s">
        <v>784</v>
      </c>
      <c r="E23" s="70">
        <v>1</v>
      </c>
      <c r="F23" s="70">
        <v>74.2</v>
      </c>
      <c r="G23" s="70">
        <v>81.31</v>
      </c>
      <c r="H23" s="73">
        <f t="shared" si="0"/>
        <v>29.680000000000003</v>
      </c>
      <c r="I23" s="75">
        <f t="shared" si="1"/>
        <v>48.786</v>
      </c>
      <c r="J23" s="76">
        <v>78.466</v>
      </c>
    </row>
    <row r="24" spans="1:10" ht="18" customHeight="1">
      <c r="A24" s="69">
        <v>22</v>
      </c>
      <c r="B24" s="70" t="s">
        <v>785</v>
      </c>
      <c r="C24" s="70" t="s">
        <v>457</v>
      </c>
      <c r="D24" s="71" t="s">
        <v>784</v>
      </c>
      <c r="E24" s="70">
        <v>1</v>
      </c>
      <c r="F24" s="70">
        <v>74.6</v>
      </c>
      <c r="G24" s="70">
        <v>80.99</v>
      </c>
      <c r="H24" s="73">
        <f t="shared" si="0"/>
        <v>29.84</v>
      </c>
      <c r="I24" s="75">
        <f t="shared" si="1"/>
        <v>48.593999999999994</v>
      </c>
      <c r="J24" s="76">
        <v>78.434</v>
      </c>
    </row>
    <row r="25" spans="1:10" ht="18" customHeight="1">
      <c r="A25" s="69">
        <v>23</v>
      </c>
      <c r="B25" s="70" t="s">
        <v>787</v>
      </c>
      <c r="C25" s="70" t="s">
        <v>539</v>
      </c>
      <c r="D25" s="71" t="s">
        <v>784</v>
      </c>
      <c r="E25" s="70">
        <v>2</v>
      </c>
      <c r="F25" s="70">
        <v>68.8</v>
      </c>
      <c r="G25" s="70">
        <v>82.46</v>
      </c>
      <c r="H25" s="73">
        <f t="shared" si="0"/>
        <v>27.52</v>
      </c>
      <c r="I25" s="75">
        <f t="shared" si="1"/>
        <v>49.47599999999999</v>
      </c>
      <c r="J25" s="76">
        <v>76.996</v>
      </c>
    </row>
    <row r="26" spans="1:10" ht="18" customHeight="1">
      <c r="A26" s="69">
        <v>24</v>
      </c>
      <c r="B26" s="70" t="s">
        <v>787</v>
      </c>
      <c r="C26" s="70" t="s">
        <v>539</v>
      </c>
      <c r="D26" s="71" t="s">
        <v>784</v>
      </c>
      <c r="E26" s="70">
        <v>2</v>
      </c>
      <c r="F26" s="70">
        <v>73.6</v>
      </c>
      <c r="G26" s="70">
        <v>78.03</v>
      </c>
      <c r="H26" s="73">
        <f t="shared" si="0"/>
        <v>29.439999999999998</v>
      </c>
      <c r="I26" s="75">
        <f t="shared" si="1"/>
        <v>46.818</v>
      </c>
      <c r="J26" s="76">
        <v>76.258</v>
      </c>
    </row>
    <row r="27" spans="1:10" ht="18" customHeight="1">
      <c r="A27" s="69">
        <v>25</v>
      </c>
      <c r="B27" s="70" t="s">
        <v>787</v>
      </c>
      <c r="C27" s="70" t="s">
        <v>788</v>
      </c>
      <c r="D27" s="71" t="s">
        <v>784</v>
      </c>
      <c r="E27" s="70">
        <v>1</v>
      </c>
      <c r="F27" s="70">
        <v>65</v>
      </c>
      <c r="G27" s="70">
        <v>82.95</v>
      </c>
      <c r="H27" s="73">
        <f t="shared" si="0"/>
        <v>26</v>
      </c>
      <c r="I27" s="75">
        <f t="shared" si="1"/>
        <v>49.77</v>
      </c>
      <c r="J27" s="76">
        <v>75.77</v>
      </c>
    </row>
    <row r="28" spans="1:10" ht="18" customHeight="1">
      <c r="A28" s="69">
        <v>26</v>
      </c>
      <c r="B28" s="70" t="s">
        <v>783</v>
      </c>
      <c r="C28" s="70" t="s">
        <v>789</v>
      </c>
      <c r="D28" s="71" t="s">
        <v>784</v>
      </c>
      <c r="E28" s="70">
        <v>1</v>
      </c>
      <c r="F28" s="70">
        <v>75.3</v>
      </c>
      <c r="G28" s="70">
        <v>86.24</v>
      </c>
      <c r="H28" s="73">
        <f t="shared" si="0"/>
        <v>30.12</v>
      </c>
      <c r="I28" s="75">
        <f t="shared" si="1"/>
        <v>51.74399999999999</v>
      </c>
      <c r="J28" s="76">
        <v>81.864</v>
      </c>
    </row>
    <row r="29" spans="1:10" ht="18" customHeight="1">
      <c r="A29" s="69">
        <v>27</v>
      </c>
      <c r="B29" s="70" t="s">
        <v>783</v>
      </c>
      <c r="C29" s="70" t="s">
        <v>583</v>
      </c>
      <c r="D29" s="71" t="s">
        <v>784</v>
      </c>
      <c r="E29" s="70">
        <v>1</v>
      </c>
      <c r="F29" s="70">
        <v>69.8</v>
      </c>
      <c r="G29" s="70">
        <v>86.3</v>
      </c>
      <c r="H29" s="73">
        <f t="shared" si="0"/>
        <v>27.92</v>
      </c>
      <c r="I29" s="75">
        <f t="shared" si="1"/>
        <v>51.779999999999994</v>
      </c>
      <c r="J29" s="76">
        <v>79.7</v>
      </c>
    </row>
    <row r="30" spans="1:10" ht="18" customHeight="1">
      <c r="A30" s="69">
        <v>28</v>
      </c>
      <c r="B30" s="70" t="s">
        <v>783</v>
      </c>
      <c r="C30" s="70" t="s">
        <v>790</v>
      </c>
      <c r="D30" s="71" t="s">
        <v>784</v>
      </c>
      <c r="E30" s="70">
        <v>2</v>
      </c>
      <c r="F30" s="70">
        <v>78.9</v>
      </c>
      <c r="G30" s="70">
        <v>78.88</v>
      </c>
      <c r="H30" s="73">
        <f t="shared" si="0"/>
        <v>31.560000000000002</v>
      </c>
      <c r="I30" s="75">
        <f t="shared" si="1"/>
        <v>47.327999999999996</v>
      </c>
      <c r="J30" s="76">
        <v>78.888</v>
      </c>
    </row>
    <row r="31" spans="1:10" ht="18" customHeight="1">
      <c r="A31" s="69">
        <v>29</v>
      </c>
      <c r="B31" s="70" t="s">
        <v>783</v>
      </c>
      <c r="C31" s="70" t="s">
        <v>790</v>
      </c>
      <c r="D31" s="71" t="s">
        <v>784</v>
      </c>
      <c r="E31" s="70">
        <v>2</v>
      </c>
      <c r="F31" s="70">
        <v>68.7</v>
      </c>
      <c r="G31" s="70">
        <v>85.23</v>
      </c>
      <c r="H31" s="73">
        <f t="shared" si="0"/>
        <v>27.480000000000004</v>
      </c>
      <c r="I31" s="75">
        <f t="shared" si="1"/>
        <v>51.138</v>
      </c>
      <c r="J31" s="76">
        <v>78.618</v>
      </c>
    </row>
    <row r="32" spans="1:10" ht="18" customHeight="1">
      <c r="A32" s="69">
        <v>30</v>
      </c>
      <c r="B32" s="70" t="s">
        <v>783</v>
      </c>
      <c r="C32" s="70" t="s">
        <v>592</v>
      </c>
      <c r="D32" s="71" t="s">
        <v>784</v>
      </c>
      <c r="E32" s="70">
        <v>1</v>
      </c>
      <c r="F32" s="70">
        <v>67.4</v>
      </c>
      <c r="G32" s="70">
        <v>85.88</v>
      </c>
      <c r="H32" s="73">
        <f t="shared" si="0"/>
        <v>26.960000000000004</v>
      </c>
      <c r="I32" s="75">
        <f t="shared" si="1"/>
        <v>51.528</v>
      </c>
      <c r="J32" s="76">
        <v>78.488</v>
      </c>
    </row>
    <row r="33" spans="1:10" ht="18" customHeight="1">
      <c r="A33" s="69">
        <v>31</v>
      </c>
      <c r="B33" s="70" t="s">
        <v>785</v>
      </c>
      <c r="C33" s="70" t="s">
        <v>455</v>
      </c>
      <c r="D33" s="71" t="s">
        <v>784</v>
      </c>
      <c r="E33" s="70">
        <v>1</v>
      </c>
      <c r="F33" s="70">
        <v>75.9</v>
      </c>
      <c r="G33" s="70">
        <v>77.14</v>
      </c>
      <c r="H33" s="73">
        <f t="shared" si="0"/>
        <v>30.360000000000003</v>
      </c>
      <c r="I33" s="75">
        <f t="shared" si="1"/>
        <v>46.284</v>
      </c>
      <c r="J33" s="76">
        <v>76.644</v>
      </c>
    </row>
    <row r="34" spans="1:10" ht="18" customHeight="1">
      <c r="A34" s="69">
        <v>32</v>
      </c>
      <c r="B34" s="70" t="s">
        <v>785</v>
      </c>
      <c r="C34" s="70" t="s">
        <v>462</v>
      </c>
      <c r="D34" s="71" t="s">
        <v>784</v>
      </c>
      <c r="E34" s="70">
        <v>1</v>
      </c>
      <c r="F34" s="70">
        <v>77.7</v>
      </c>
      <c r="G34" s="70">
        <v>88.52</v>
      </c>
      <c r="H34" s="73">
        <f t="shared" si="0"/>
        <v>31.080000000000002</v>
      </c>
      <c r="I34" s="75">
        <f t="shared" si="1"/>
        <v>53.111999999999995</v>
      </c>
      <c r="J34" s="76">
        <v>84.192</v>
      </c>
    </row>
    <row r="35" spans="1:10" ht="18" customHeight="1">
      <c r="A35" s="69">
        <v>33</v>
      </c>
      <c r="B35" s="70" t="s">
        <v>786</v>
      </c>
      <c r="C35" s="70" t="s">
        <v>455</v>
      </c>
      <c r="D35" s="71" t="s">
        <v>784</v>
      </c>
      <c r="E35" s="70">
        <v>1</v>
      </c>
      <c r="F35" s="70">
        <v>69.3</v>
      </c>
      <c r="G35" s="70">
        <v>87.54</v>
      </c>
      <c r="H35" s="73">
        <f t="shared" si="0"/>
        <v>27.72</v>
      </c>
      <c r="I35" s="75">
        <f t="shared" si="1"/>
        <v>52.524</v>
      </c>
      <c r="J35" s="76">
        <v>80.244</v>
      </c>
    </row>
    <row r="36" spans="1:10" ht="18" customHeight="1">
      <c r="A36" s="69">
        <v>34</v>
      </c>
      <c r="B36" s="70" t="s">
        <v>786</v>
      </c>
      <c r="C36" s="70" t="s">
        <v>791</v>
      </c>
      <c r="D36" s="71" t="s">
        <v>784</v>
      </c>
      <c r="E36" s="70">
        <v>1</v>
      </c>
      <c r="F36" s="70">
        <v>63.2</v>
      </c>
      <c r="G36" s="70">
        <v>86.78</v>
      </c>
      <c r="H36" s="73">
        <f t="shared" si="0"/>
        <v>25.28</v>
      </c>
      <c r="I36" s="75">
        <f t="shared" si="1"/>
        <v>52.068</v>
      </c>
      <c r="J36" s="76">
        <v>77.348</v>
      </c>
    </row>
    <row r="37" spans="1:10" ht="18" customHeight="1">
      <c r="A37" s="69">
        <v>35</v>
      </c>
      <c r="B37" s="70" t="s">
        <v>787</v>
      </c>
      <c r="C37" s="70" t="s">
        <v>626</v>
      </c>
      <c r="D37" s="71" t="s">
        <v>784</v>
      </c>
      <c r="E37" s="70">
        <v>1</v>
      </c>
      <c r="F37" s="70">
        <v>71.1</v>
      </c>
      <c r="G37" s="70">
        <v>87.69</v>
      </c>
      <c r="H37" s="73">
        <f t="shared" si="0"/>
        <v>28.439999999999998</v>
      </c>
      <c r="I37" s="75">
        <f t="shared" si="1"/>
        <v>52.614</v>
      </c>
      <c r="J37" s="76">
        <v>81.054</v>
      </c>
    </row>
    <row r="38" spans="1:10" ht="18" customHeight="1">
      <c r="A38" s="69">
        <v>36</v>
      </c>
      <c r="B38" s="70" t="s">
        <v>787</v>
      </c>
      <c r="C38" s="70" t="s">
        <v>792</v>
      </c>
      <c r="D38" s="71" t="s">
        <v>784</v>
      </c>
      <c r="E38" s="70">
        <v>1</v>
      </c>
      <c r="F38" s="70">
        <v>71.4</v>
      </c>
      <c r="G38" s="70">
        <v>89.58</v>
      </c>
      <c r="H38" s="73">
        <f t="shared" si="0"/>
        <v>28.560000000000002</v>
      </c>
      <c r="I38" s="75">
        <f t="shared" si="1"/>
        <v>53.748</v>
      </c>
      <c r="J38" s="76">
        <v>82.308</v>
      </c>
    </row>
    <row r="39" spans="1:10" ht="18" customHeight="1">
      <c r="A39" s="69">
        <v>37</v>
      </c>
      <c r="B39" s="70" t="s">
        <v>793</v>
      </c>
      <c r="C39" s="70" t="s">
        <v>794</v>
      </c>
      <c r="D39" s="71" t="s">
        <v>784</v>
      </c>
      <c r="E39" s="70">
        <v>3</v>
      </c>
      <c r="F39" s="70">
        <v>77.8</v>
      </c>
      <c r="G39" s="70">
        <v>77.63</v>
      </c>
      <c r="H39" s="73">
        <f t="shared" si="0"/>
        <v>31.12</v>
      </c>
      <c r="I39" s="75">
        <f t="shared" si="1"/>
        <v>46.577999999999996</v>
      </c>
      <c r="J39" s="76">
        <v>77.698</v>
      </c>
    </row>
    <row r="40" spans="1:10" ht="18" customHeight="1">
      <c r="A40" s="69">
        <v>38</v>
      </c>
      <c r="B40" s="70" t="s">
        <v>793</v>
      </c>
      <c r="C40" s="70" t="s">
        <v>794</v>
      </c>
      <c r="D40" s="71" t="s">
        <v>784</v>
      </c>
      <c r="E40" s="70">
        <v>3</v>
      </c>
      <c r="F40" s="70">
        <v>73.1</v>
      </c>
      <c r="G40" s="70">
        <v>79.86</v>
      </c>
      <c r="H40" s="73">
        <f t="shared" si="0"/>
        <v>29.24</v>
      </c>
      <c r="I40" s="75">
        <f t="shared" si="1"/>
        <v>47.916</v>
      </c>
      <c r="J40" s="76">
        <v>77.156</v>
      </c>
    </row>
    <row r="41" spans="1:10" ht="18" customHeight="1">
      <c r="A41" s="69">
        <v>39</v>
      </c>
      <c r="B41" s="70" t="s">
        <v>793</v>
      </c>
      <c r="C41" s="70" t="s">
        <v>794</v>
      </c>
      <c r="D41" s="71" t="s">
        <v>784</v>
      </c>
      <c r="E41" s="70">
        <v>3</v>
      </c>
      <c r="F41" s="70">
        <v>72.1</v>
      </c>
      <c r="G41" s="70">
        <v>77.3</v>
      </c>
      <c r="H41" s="73">
        <f t="shared" si="0"/>
        <v>28.84</v>
      </c>
      <c r="I41" s="75">
        <f t="shared" si="1"/>
        <v>46.379999999999995</v>
      </c>
      <c r="J41" s="76">
        <v>75.22</v>
      </c>
    </row>
    <row r="42" spans="1:10" ht="18" customHeight="1">
      <c r="A42" s="69">
        <v>40</v>
      </c>
      <c r="B42" s="70" t="s">
        <v>793</v>
      </c>
      <c r="C42" s="70" t="s">
        <v>795</v>
      </c>
      <c r="D42" s="71" t="s">
        <v>784</v>
      </c>
      <c r="E42" s="70">
        <v>3</v>
      </c>
      <c r="F42" s="70">
        <v>73.2</v>
      </c>
      <c r="G42" s="70">
        <v>76.18</v>
      </c>
      <c r="H42" s="73">
        <f t="shared" si="0"/>
        <v>29.28</v>
      </c>
      <c r="I42" s="75">
        <f t="shared" si="1"/>
        <v>45.708000000000006</v>
      </c>
      <c r="J42" s="76">
        <v>74.988</v>
      </c>
    </row>
    <row r="43" spans="1:10" ht="18" customHeight="1">
      <c r="A43" s="69">
        <v>41</v>
      </c>
      <c r="B43" s="70" t="s">
        <v>793</v>
      </c>
      <c r="C43" s="70" t="s">
        <v>795</v>
      </c>
      <c r="D43" s="71" t="s">
        <v>784</v>
      </c>
      <c r="E43" s="70">
        <v>3</v>
      </c>
      <c r="F43" s="70">
        <v>70.5</v>
      </c>
      <c r="G43" s="70">
        <v>76.84</v>
      </c>
      <c r="H43" s="73">
        <f t="shared" si="0"/>
        <v>28.200000000000003</v>
      </c>
      <c r="I43" s="75">
        <f t="shared" si="1"/>
        <v>46.104</v>
      </c>
      <c r="J43" s="76">
        <v>74.304</v>
      </c>
    </row>
    <row r="44" spans="1:10" ht="18" customHeight="1">
      <c r="A44" s="69">
        <v>42</v>
      </c>
      <c r="B44" s="70" t="s">
        <v>793</v>
      </c>
      <c r="C44" s="70" t="s">
        <v>795</v>
      </c>
      <c r="D44" s="71" t="s">
        <v>784</v>
      </c>
      <c r="E44" s="70">
        <v>3</v>
      </c>
      <c r="F44" s="70">
        <v>72.1</v>
      </c>
      <c r="G44" s="70">
        <v>74.65</v>
      </c>
      <c r="H44" s="73">
        <f t="shared" si="0"/>
        <v>28.84</v>
      </c>
      <c r="I44" s="75">
        <f t="shared" si="1"/>
        <v>44.79</v>
      </c>
      <c r="J44" s="76">
        <v>73.63</v>
      </c>
    </row>
    <row r="45" spans="1:10" ht="18" customHeight="1">
      <c r="A45" s="69">
        <v>43</v>
      </c>
      <c r="B45" s="70" t="s">
        <v>793</v>
      </c>
      <c r="C45" s="70" t="s">
        <v>796</v>
      </c>
      <c r="D45" s="71" t="s">
        <v>784</v>
      </c>
      <c r="E45" s="70">
        <v>1</v>
      </c>
      <c r="F45" s="70">
        <v>71.7</v>
      </c>
      <c r="G45" s="70">
        <v>82.43</v>
      </c>
      <c r="H45" s="73">
        <f t="shared" si="0"/>
        <v>28.680000000000003</v>
      </c>
      <c r="I45" s="75">
        <f t="shared" si="1"/>
        <v>49.458000000000006</v>
      </c>
      <c r="J45" s="76">
        <v>78.138</v>
      </c>
    </row>
    <row r="46" spans="1:10" ht="18" customHeight="1">
      <c r="A46" s="74">
        <v>44</v>
      </c>
      <c r="B46" s="70" t="s">
        <v>793</v>
      </c>
      <c r="C46" s="70" t="s">
        <v>797</v>
      </c>
      <c r="D46" s="72" t="s">
        <v>784</v>
      </c>
      <c r="E46" s="70">
        <v>1</v>
      </c>
      <c r="F46" s="70">
        <v>68.5</v>
      </c>
      <c r="G46" s="70">
        <v>76.48</v>
      </c>
      <c r="H46" s="72">
        <f t="shared" si="0"/>
        <v>27.400000000000002</v>
      </c>
      <c r="I46" s="76">
        <f t="shared" si="1"/>
        <v>45.888</v>
      </c>
      <c r="J46" s="76">
        <v>73.288</v>
      </c>
    </row>
    <row r="47" spans="1:10" ht="18" customHeight="1">
      <c r="A47" s="74">
        <v>45</v>
      </c>
      <c r="B47" s="70" t="s">
        <v>798</v>
      </c>
      <c r="C47" s="70" t="s">
        <v>799</v>
      </c>
      <c r="D47" s="72" t="s">
        <v>784</v>
      </c>
      <c r="E47" s="70">
        <v>1</v>
      </c>
      <c r="F47" s="70">
        <v>75.1</v>
      </c>
      <c r="G47" s="70">
        <v>79.12</v>
      </c>
      <c r="H47" s="72">
        <f t="shared" si="0"/>
        <v>30.04</v>
      </c>
      <c r="I47" s="76">
        <f t="shared" si="1"/>
        <v>47.472</v>
      </c>
      <c r="J47" s="76">
        <v>77.512</v>
      </c>
    </row>
    <row r="48" spans="1:10" ht="18" customHeight="1">
      <c r="A48" s="74">
        <v>46</v>
      </c>
      <c r="B48" s="70" t="s">
        <v>798</v>
      </c>
      <c r="C48" s="70" t="s">
        <v>800</v>
      </c>
      <c r="D48" s="72" t="s">
        <v>784</v>
      </c>
      <c r="E48" s="70">
        <v>1</v>
      </c>
      <c r="F48" s="70">
        <v>70.1</v>
      </c>
      <c r="G48" s="70">
        <v>76.34</v>
      </c>
      <c r="H48" s="72">
        <f t="shared" si="0"/>
        <v>28.04</v>
      </c>
      <c r="I48" s="76">
        <f t="shared" si="1"/>
        <v>45.804</v>
      </c>
      <c r="J48" s="76">
        <v>73.844</v>
      </c>
    </row>
    <row r="49" spans="1:10" ht="18" customHeight="1">
      <c r="A49" s="74">
        <v>47</v>
      </c>
      <c r="B49" s="70" t="s">
        <v>798</v>
      </c>
      <c r="C49" s="70" t="s">
        <v>801</v>
      </c>
      <c r="D49" s="72" t="s">
        <v>784</v>
      </c>
      <c r="E49" s="70">
        <v>1</v>
      </c>
      <c r="F49" s="70">
        <v>69</v>
      </c>
      <c r="G49" s="70">
        <v>79.08</v>
      </c>
      <c r="H49" s="72">
        <f t="shared" si="0"/>
        <v>27.6</v>
      </c>
      <c r="I49" s="76">
        <f t="shared" si="1"/>
        <v>47.448</v>
      </c>
      <c r="J49" s="76">
        <v>75.048</v>
      </c>
    </row>
    <row r="50" spans="1:10" ht="18" customHeight="1">
      <c r="A50" s="74">
        <v>48</v>
      </c>
      <c r="B50" s="70" t="s">
        <v>798</v>
      </c>
      <c r="C50" s="70" t="s">
        <v>802</v>
      </c>
      <c r="D50" s="72" t="s">
        <v>784</v>
      </c>
      <c r="E50" s="70">
        <v>1</v>
      </c>
      <c r="F50" s="70">
        <v>77.8</v>
      </c>
      <c r="G50" s="70">
        <v>75</v>
      </c>
      <c r="H50" s="72">
        <f t="shared" si="0"/>
        <v>31.12</v>
      </c>
      <c r="I50" s="76">
        <f t="shared" si="1"/>
        <v>45</v>
      </c>
      <c r="J50" s="76">
        <v>76.12</v>
      </c>
    </row>
    <row r="51" spans="1:10" ht="18" customHeight="1">
      <c r="A51" s="74">
        <v>49</v>
      </c>
      <c r="B51" s="70" t="s">
        <v>798</v>
      </c>
      <c r="C51" s="70" t="s">
        <v>695</v>
      </c>
      <c r="D51" s="72" t="s">
        <v>784</v>
      </c>
      <c r="E51" s="70">
        <v>1</v>
      </c>
      <c r="F51" s="70">
        <v>74.4</v>
      </c>
      <c r="G51" s="70">
        <v>82.3</v>
      </c>
      <c r="H51" s="72">
        <f t="shared" si="0"/>
        <v>29.760000000000005</v>
      </c>
      <c r="I51" s="76">
        <f t="shared" si="1"/>
        <v>49.379999999999995</v>
      </c>
      <c r="J51" s="76">
        <v>79.14</v>
      </c>
    </row>
    <row r="52" spans="1:10" ht="18" customHeight="1">
      <c r="A52" s="69">
        <v>50</v>
      </c>
      <c r="B52" s="70" t="s">
        <v>803</v>
      </c>
      <c r="C52" s="70" t="s">
        <v>804</v>
      </c>
      <c r="D52" s="71" t="s">
        <v>784</v>
      </c>
      <c r="E52" s="70">
        <v>1</v>
      </c>
      <c r="F52" s="70">
        <v>78.1</v>
      </c>
      <c r="G52" s="70">
        <v>80.52</v>
      </c>
      <c r="H52" s="73">
        <f t="shared" si="0"/>
        <v>31.24</v>
      </c>
      <c r="I52" s="75">
        <f t="shared" si="1"/>
        <v>48.312</v>
      </c>
      <c r="J52" s="76">
        <v>79.552</v>
      </c>
    </row>
    <row r="53" spans="1:10" ht="18" customHeight="1">
      <c r="A53" s="69">
        <v>51</v>
      </c>
      <c r="B53" s="70" t="s">
        <v>803</v>
      </c>
      <c r="C53" s="70" t="s">
        <v>519</v>
      </c>
      <c r="D53" s="71" t="s">
        <v>784</v>
      </c>
      <c r="E53" s="70">
        <v>1</v>
      </c>
      <c r="F53" s="70">
        <v>77.9</v>
      </c>
      <c r="G53" s="70">
        <v>81.03</v>
      </c>
      <c r="H53" s="73">
        <f t="shared" si="0"/>
        <v>31.160000000000004</v>
      </c>
      <c r="I53" s="75">
        <f t="shared" si="1"/>
        <v>48.618</v>
      </c>
      <c r="J53" s="76">
        <v>79.778</v>
      </c>
    </row>
    <row r="54" spans="1:10" ht="18" customHeight="1">
      <c r="A54" s="69">
        <v>52</v>
      </c>
      <c r="B54" s="70" t="s">
        <v>803</v>
      </c>
      <c r="C54" s="70" t="s">
        <v>60</v>
      </c>
      <c r="D54" s="71" t="s">
        <v>784</v>
      </c>
      <c r="E54" s="70">
        <v>1</v>
      </c>
      <c r="F54" s="70">
        <v>70.9</v>
      </c>
      <c r="G54" s="70">
        <v>82.81</v>
      </c>
      <c r="H54" s="73">
        <f t="shared" si="0"/>
        <v>28.360000000000003</v>
      </c>
      <c r="I54" s="75">
        <f t="shared" si="1"/>
        <v>49.686</v>
      </c>
      <c r="J54" s="76">
        <v>78.046</v>
      </c>
    </row>
    <row r="55" spans="1:10" ht="18" customHeight="1">
      <c r="A55" s="69">
        <v>53</v>
      </c>
      <c r="B55" s="70" t="s">
        <v>803</v>
      </c>
      <c r="C55" s="70" t="s">
        <v>805</v>
      </c>
      <c r="D55" s="71" t="s">
        <v>784</v>
      </c>
      <c r="E55" s="70">
        <v>1</v>
      </c>
      <c r="F55" s="70">
        <v>77.2</v>
      </c>
      <c r="G55" s="70">
        <v>80.86</v>
      </c>
      <c r="H55" s="73">
        <f t="shared" si="0"/>
        <v>30.880000000000003</v>
      </c>
      <c r="I55" s="75">
        <f t="shared" si="1"/>
        <v>48.516</v>
      </c>
      <c r="J55" s="76">
        <v>79.396</v>
      </c>
    </row>
    <row r="56" spans="1:10" ht="18" customHeight="1">
      <c r="A56" s="69">
        <v>54</v>
      </c>
      <c r="B56" s="70" t="s">
        <v>803</v>
      </c>
      <c r="C56" s="70" t="s">
        <v>806</v>
      </c>
      <c r="D56" s="71" t="s">
        <v>784</v>
      </c>
      <c r="E56" s="70">
        <v>1</v>
      </c>
      <c r="F56" s="70">
        <v>71.8</v>
      </c>
      <c r="G56" s="70">
        <v>84.8</v>
      </c>
      <c r="H56" s="73">
        <f t="shared" si="0"/>
        <v>28.72</v>
      </c>
      <c r="I56" s="75">
        <f t="shared" si="1"/>
        <v>50.879999999999995</v>
      </c>
      <c r="J56" s="76">
        <v>79.6</v>
      </c>
    </row>
    <row r="57" spans="1:10" ht="18" customHeight="1">
      <c r="A57" s="69">
        <v>55</v>
      </c>
      <c r="B57" s="70" t="s">
        <v>807</v>
      </c>
      <c r="C57" s="70" t="s">
        <v>808</v>
      </c>
      <c r="D57" s="71" t="s">
        <v>784</v>
      </c>
      <c r="E57" s="70">
        <v>1</v>
      </c>
      <c r="F57" s="70">
        <v>80.4</v>
      </c>
      <c r="G57" s="70">
        <v>80.06</v>
      </c>
      <c r="H57" s="73">
        <f t="shared" si="0"/>
        <v>32.160000000000004</v>
      </c>
      <c r="I57" s="75">
        <f t="shared" si="1"/>
        <v>48.036</v>
      </c>
      <c r="J57" s="76">
        <v>80.196</v>
      </c>
    </row>
    <row r="58" spans="1:10" ht="18" customHeight="1">
      <c r="A58" s="69">
        <v>56</v>
      </c>
      <c r="B58" s="70" t="s">
        <v>807</v>
      </c>
      <c r="C58" s="70" t="s">
        <v>809</v>
      </c>
      <c r="D58" s="71" t="s">
        <v>784</v>
      </c>
      <c r="E58" s="70">
        <v>1</v>
      </c>
      <c r="F58" s="70">
        <v>67.7</v>
      </c>
      <c r="G58" s="70">
        <v>83.96</v>
      </c>
      <c r="H58" s="73">
        <f t="shared" si="0"/>
        <v>27.080000000000002</v>
      </c>
      <c r="I58" s="75">
        <f t="shared" si="1"/>
        <v>50.376</v>
      </c>
      <c r="J58" s="76">
        <v>77.456</v>
      </c>
    </row>
    <row r="59" spans="1:10" ht="18" customHeight="1">
      <c r="A59" s="69">
        <v>57</v>
      </c>
      <c r="B59" s="70" t="s">
        <v>807</v>
      </c>
      <c r="C59" s="70" t="s">
        <v>810</v>
      </c>
      <c r="D59" s="71" t="s">
        <v>784</v>
      </c>
      <c r="E59" s="70">
        <v>1</v>
      </c>
      <c r="F59" s="70">
        <v>73.8</v>
      </c>
      <c r="G59" s="70">
        <v>82.82</v>
      </c>
      <c r="H59" s="73">
        <f t="shared" si="0"/>
        <v>29.52</v>
      </c>
      <c r="I59" s="75">
        <f t="shared" si="1"/>
        <v>49.69199999999999</v>
      </c>
      <c r="J59" s="76">
        <v>79.212</v>
      </c>
    </row>
    <row r="60" spans="1:10" ht="18" customHeight="1">
      <c r="A60" s="69">
        <v>58</v>
      </c>
      <c r="B60" s="70" t="s">
        <v>811</v>
      </c>
      <c r="C60" s="70" t="s">
        <v>812</v>
      </c>
      <c r="D60" s="71" t="s">
        <v>784</v>
      </c>
      <c r="E60" s="70">
        <v>1</v>
      </c>
      <c r="F60" s="70">
        <v>64.4</v>
      </c>
      <c r="G60" s="70">
        <v>73.5</v>
      </c>
      <c r="H60" s="73">
        <f t="shared" si="0"/>
        <v>25.760000000000005</v>
      </c>
      <c r="I60" s="75">
        <f t="shared" si="1"/>
        <v>44.1</v>
      </c>
      <c r="J60" s="76">
        <v>69.86</v>
      </c>
    </row>
    <row r="61" spans="1:10" ht="18" customHeight="1">
      <c r="A61" s="69">
        <v>59</v>
      </c>
      <c r="B61" s="70" t="s">
        <v>811</v>
      </c>
      <c r="C61" s="70" t="s">
        <v>813</v>
      </c>
      <c r="D61" s="71" t="s">
        <v>784</v>
      </c>
      <c r="E61" s="70">
        <v>2</v>
      </c>
      <c r="F61" s="70">
        <v>69.9</v>
      </c>
      <c r="G61" s="70">
        <v>81.35</v>
      </c>
      <c r="H61" s="73">
        <f t="shared" si="0"/>
        <v>27.960000000000004</v>
      </c>
      <c r="I61" s="75">
        <f t="shared" si="1"/>
        <v>48.809999999999995</v>
      </c>
      <c r="J61" s="76">
        <v>76.77</v>
      </c>
    </row>
    <row r="62" spans="1:10" ht="18" customHeight="1">
      <c r="A62" s="69">
        <v>60</v>
      </c>
      <c r="B62" s="70" t="s">
        <v>811</v>
      </c>
      <c r="C62" s="70" t="s">
        <v>813</v>
      </c>
      <c r="D62" s="71" t="s">
        <v>784</v>
      </c>
      <c r="E62" s="70">
        <v>2</v>
      </c>
      <c r="F62" s="70">
        <v>71.9</v>
      </c>
      <c r="G62" s="70">
        <v>79.62</v>
      </c>
      <c r="H62" s="73">
        <f t="shared" si="0"/>
        <v>28.760000000000005</v>
      </c>
      <c r="I62" s="75">
        <f t="shared" si="1"/>
        <v>47.772</v>
      </c>
      <c r="J62" s="76">
        <v>76.532</v>
      </c>
    </row>
    <row r="63" spans="1:10" ht="18" customHeight="1">
      <c r="A63" s="69">
        <v>61</v>
      </c>
      <c r="B63" s="70" t="s">
        <v>814</v>
      </c>
      <c r="C63" s="70" t="s">
        <v>815</v>
      </c>
      <c r="D63" s="71" t="s">
        <v>784</v>
      </c>
      <c r="E63" s="70">
        <v>1</v>
      </c>
      <c r="F63" s="70">
        <v>64.8</v>
      </c>
      <c r="G63" s="70">
        <v>78.75</v>
      </c>
      <c r="H63" s="73">
        <f t="shared" si="0"/>
        <v>25.92</v>
      </c>
      <c r="I63" s="75">
        <f t="shared" si="1"/>
        <v>47.25</v>
      </c>
      <c r="J63" s="76">
        <v>73.17</v>
      </c>
    </row>
    <row r="64" spans="1:10" ht="18" customHeight="1">
      <c r="A64" s="69">
        <v>62</v>
      </c>
      <c r="B64" s="70" t="s">
        <v>814</v>
      </c>
      <c r="C64" s="70" t="s">
        <v>816</v>
      </c>
      <c r="D64" s="71" t="s">
        <v>784</v>
      </c>
      <c r="E64" s="70">
        <v>1</v>
      </c>
      <c r="F64" s="70">
        <v>60.1</v>
      </c>
      <c r="G64" s="70">
        <v>78.96</v>
      </c>
      <c r="H64" s="73">
        <f t="shared" si="0"/>
        <v>24.040000000000003</v>
      </c>
      <c r="I64" s="75">
        <f t="shared" si="1"/>
        <v>47.376</v>
      </c>
      <c r="J64" s="76">
        <v>71.416</v>
      </c>
    </row>
    <row r="66" spans="1:8" ht="318" customHeight="1">
      <c r="A66" s="17" t="s">
        <v>561</v>
      </c>
      <c r="B66" s="18"/>
      <c r="C66" s="18"/>
      <c r="D66" s="18"/>
      <c r="E66" s="18"/>
      <c r="F66" s="18"/>
      <c r="G66" s="18"/>
      <c r="H66" s="18"/>
    </row>
  </sheetData>
  <sheetProtection/>
  <mergeCells count="33">
    <mergeCell ref="A66:H66"/>
    <mergeCell ref="I1:I3"/>
    <mergeCell ref="N1:N3"/>
    <mergeCell ref="V1:V3"/>
    <mergeCell ref="AD1:AD3"/>
    <mergeCell ref="AL1:AL3"/>
    <mergeCell ref="AT1:AT3"/>
    <mergeCell ref="BB1:BB3"/>
    <mergeCell ref="BJ1:BJ3"/>
    <mergeCell ref="BR1:BR3"/>
    <mergeCell ref="BZ1:BZ3"/>
    <mergeCell ref="CH1:CH3"/>
    <mergeCell ref="CP1:CP3"/>
    <mergeCell ref="CX1:CX3"/>
    <mergeCell ref="DF1:DF3"/>
    <mergeCell ref="DN1:DN3"/>
    <mergeCell ref="DV1:DV3"/>
    <mergeCell ref="ED1:ED3"/>
    <mergeCell ref="EL1:EL3"/>
    <mergeCell ref="ET1:ET3"/>
    <mergeCell ref="FB1:FB3"/>
    <mergeCell ref="FJ1:FJ3"/>
    <mergeCell ref="FR1:FR3"/>
    <mergeCell ref="FZ1:FZ3"/>
    <mergeCell ref="GH1:GH3"/>
    <mergeCell ref="GP1:GP3"/>
    <mergeCell ref="GX1:GX3"/>
    <mergeCell ref="HF1:HF3"/>
    <mergeCell ref="HN1:HN3"/>
    <mergeCell ref="HV1:HV3"/>
    <mergeCell ref="ID1:ID3"/>
    <mergeCell ref="IL1:IL3"/>
    <mergeCell ref="IT1:IT3"/>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IT73"/>
  <sheetViews>
    <sheetView zoomScaleSheetLayoutView="100" workbookViewId="0" topLeftCell="A73">
      <selection activeCell="J73" sqref="J73"/>
    </sheetView>
  </sheetViews>
  <sheetFormatPr defaultColWidth="9.00390625" defaultRowHeight="14.25"/>
  <cols>
    <col min="1" max="1" width="9.375" style="0" customWidth="1"/>
    <col min="2" max="2" width="17.875" style="0" customWidth="1"/>
    <col min="3" max="3" width="18.625" style="0" customWidth="1"/>
    <col min="4" max="5" width="13.00390625" style="0" customWidth="1"/>
    <col min="6" max="9" width="9.375" style="0" customWidth="1"/>
  </cols>
  <sheetData>
    <row r="1" spans="8:254" ht="14.25">
      <c r="H1" s="1" t="s">
        <v>0</v>
      </c>
      <c r="N1" s="1"/>
      <c r="V1" s="1"/>
      <c r="AD1" s="1"/>
      <c r="AL1" s="1"/>
      <c r="AT1" s="1"/>
      <c r="BB1" s="1"/>
      <c r="BJ1" s="1"/>
      <c r="BR1" s="1" t="s">
        <v>0</v>
      </c>
      <c r="BZ1" s="1" t="s">
        <v>0</v>
      </c>
      <c r="CH1" s="1" t="s">
        <v>0</v>
      </c>
      <c r="CP1" s="1" t="s">
        <v>0</v>
      </c>
      <c r="CX1" s="1" t="s">
        <v>0</v>
      </c>
      <c r="DF1" s="1" t="s">
        <v>0</v>
      </c>
      <c r="DN1" s="1" t="s">
        <v>0</v>
      </c>
      <c r="DV1" s="1" t="s">
        <v>0</v>
      </c>
      <c r="ED1" s="1" t="s">
        <v>0</v>
      </c>
      <c r="EL1" s="1" t="s">
        <v>0</v>
      </c>
      <c r="ET1" s="1" t="s">
        <v>0</v>
      </c>
      <c r="FB1" s="1" t="s">
        <v>0</v>
      </c>
      <c r="FJ1" s="1" t="s">
        <v>0</v>
      </c>
      <c r="FR1" s="1" t="s">
        <v>0</v>
      </c>
      <c r="FZ1" s="1" t="s">
        <v>0</v>
      </c>
      <c r="GH1" s="1" t="s">
        <v>0</v>
      </c>
      <c r="GP1" s="1" t="s">
        <v>0</v>
      </c>
      <c r="GX1" s="1" t="s">
        <v>0</v>
      </c>
      <c r="HF1" s="1" t="s">
        <v>0</v>
      </c>
      <c r="HN1" s="1" t="s">
        <v>0</v>
      </c>
      <c r="HV1" s="1" t="s">
        <v>0</v>
      </c>
      <c r="ID1" s="1" t="s">
        <v>0</v>
      </c>
      <c r="IL1" s="1" t="s">
        <v>0</v>
      </c>
      <c r="IT1" s="1" t="s">
        <v>0</v>
      </c>
    </row>
    <row r="2" spans="8:254" ht="14.25">
      <c r="H2" s="2"/>
      <c r="N2" s="2"/>
      <c r="V2" s="2"/>
      <c r="AD2" s="2"/>
      <c r="AL2" s="2"/>
      <c r="AT2" s="2"/>
      <c r="BB2" s="2"/>
      <c r="BJ2" s="2"/>
      <c r="BR2" s="2"/>
      <c r="BZ2" s="2"/>
      <c r="CH2" s="2"/>
      <c r="CP2" s="2"/>
      <c r="CX2" s="2"/>
      <c r="DF2" s="2"/>
      <c r="DN2" s="2"/>
      <c r="DV2" s="2"/>
      <c r="ED2" s="2"/>
      <c r="EL2" s="2"/>
      <c r="ET2" s="2"/>
      <c r="FB2" s="2"/>
      <c r="FJ2" s="2"/>
      <c r="FR2" s="2"/>
      <c r="FZ2" s="2"/>
      <c r="GH2" s="2"/>
      <c r="GP2" s="2"/>
      <c r="GX2" s="2"/>
      <c r="HF2" s="2"/>
      <c r="HN2" s="2"/>
      <c r="HV2" s="2"/>
      <c r="ID2" s="2"/>
      <c r="IL2" s="2"/>
      <c r="IT2" s="2"/>
    </row>
    <row r="3" spans="8:254" ht="21" customHeight="1">
      <c r="H3" s="2"/>
      <c r="N3" s="2"/>
      <c r="V3" s="2"/>
      <c r="AD3" s="2"/>
      <c r="AL3" s="2"/>
      <c r="AT3" s="2"/>
      <c r="BB3" s="2"/>
      <c r="BJ3" s="2"/>
      <c r="BR3" s="2"/>
      <c r="BZ3" s="2"/>
      <c r="CH3" s="2"/>
      <c r="CP3" s="2"/>
      <c r="CX3" s="2"/>
      <c r="DF3" s="2"/>
      <c r="DN3" s="2"/>
      <c r="DV3" s="2"/>
      <c r="ED3" s="2"/>
      <c r="EL3" s="2"/>
      <c r="ET3" s="2"/>
      <c r="FB3" s="2"/>
      <c r="FJ3" s="2"/>
      <c r="FR3" s="2"/>
      <c r="FZ3" s="2"/>
      <c r="GH3" s="2"/>
      <c r="GP3" s="2"/>
      <c r="GX3" s="2"/>
      <c r="HF3" s="2"/>
      <c r="HN3" s="2"/>
      <c r="HV3" s="2"/>
      <c r="ID3" s="2"/>
      <c r="IL3" s="2"/>
      <c r="IT3" s="2"/>
    </row>
    <row r="4" spans="1:9" ht="21" customHeight="1">
      <c r="A4" s="40" t="s">
        <v>817</v>
      </c>
      <c r="B4" s="40"/>
      <c r="C4" s="40"/>
      <c r="D4" s="40"/>
      <c r="E4" s="40"/>
      <c r="F4" s="40"/>
      <c r="G4" s="41"/>
      <c r="H4" s="40"/>
      <c r="I4" s="40"/>
    </row>
    <row r="5" spans="1:9" ht="24">
      <c r="A5" s="42" t="s">
        <v>2</v>
      </c>
      <c r="B5" s="42" t="s">
        <v>648</v>
      </c>
      <c r="C5" s="42" t="s">
        <v>3</v>
      </c>
      <c r="D5" s="43" t="s">
        <v>4</v>
      </c>
      <c r="E5" s="43" t="s">
        <v>5</v>
      </c>
      <c r="F5" s="43" t="s">
        <v>6</v>
      </c>
      <c r="G5" s="44" t="s">
        <v>7</v>
      </c>
      <c r="H5" s="43" t="s">
        <v>8</v>
      </c>
      <c r="I5" s="68" t="s">
        <v>9</v>
      </c>
    </row>
    <row r="6" spans="1:9" ht="14.25">
      <c r="A6" s="45">
        <v>1</v>
      </c>
      <c r="B6" s="28" t="s">
        <v>818</v>
      </c>
      <c r="C6" s="46" t="s">
        <v>819</v>
      </c>
      <c r="D6" s="47" t="s">
        <v>629</v>
      </c>
      <c r="E6" s="45" t="s">
        <v>820</v>
      </c>
      <c r="F6" s="48">
        <v>1</v>
      </c>
      <c r="G6" s="24">
        <v>78.2</v>
      </c>
      <c r="H6" s="49">
        <v>82.06</v>
      </c>
      <c r="I6" s="49">
        <v>82.06</v>
      </c>
    </row>
    <row r="7" spans="1:9" ht="14.25">
      <c r="A7" s="45">
        <v>2</v>
      </c>
      <c r="B7" s="28" t="s">
        <v>818</v>
      </c>
      <c r="C7" s="50" t="s">
        <v>821</v>
      </c>
      <c r="D7" s="50" t="s">
        <v>588</v>
      </c>
      <c r="E7" s="45" t="s">
        <v>820</v>
      </c>
      <c r="F7" s="50">
        <v>1</v>
      </c>
      <c r="G7" s="51">
        <v>70.5</v>
      </c>
      <c r="H7" s="52">
        <v>77.05</v>
      </c>
      <c r="I7" s="52">
        <v>77.05</v>
      </c>
    </row>
    <row r="8" spans="1:9" ht="14.25">
      <c r="A8" s="45">
        <v>3</v>
      </c>
      <c r="B8" s="28" t="s">
        <v>818</v>
      </c>
      <c r="C8" s="23" t="s">
        <v>822</v>
      </c>
      <c r="D8" s="23" t="s">
        <v>582</v>
      </c>
      <c r="E8" s="45" t="s">
        <v>820</v>
      </c>
      <c r="F8" s="24">
        <v>1</v>
      </c>
      <c r="G8" s="24">
        <v>73.6</v>
      </c>
      <c r="H8" s="24">
        <v>82.69</v>
      </c>
      <c r="I8" s="24">
        <v>82.69</v>
      </c>
    </row>
    <row r="9" spans="1:9" ht="14.25">
      <c r="A9" s="45">
        <v>4</v>
      </c>
      <c r="B9" s="53" t="s">
        <v>818</v>
      </c>
      <c r="C9" s="54" t="s">
        <v>823</v>
      </c>
      <c r="D9" s="55" t="s">
        <v>586</v>
      </c>
      <c r="E9" s="56" t="s">
        <v>820</v>
      </c>
      <c r="F9" s="55">
        <v>2</v>
      </c>
      <c r="G9" s="32">
        <v>70</v>
      </c>
      <c r="H9" s="57">
        <v>83.67</v>
      </c>
      <c r="I9" s="57">
        <v>83.67</v>
      </c>
    </row>
    <row r="10" spans="1:9" ht="14.25">
      <c r="A10" s="45">
        <v>5</v>
      </c>
      <c r="B10" s="28" t="s">
        <v>818</v>
      </c>
      <c r="C10" s="58" t="s">
        <v>823</v>
      </c>
      <c r="D10" s="58" t="s">
        <v>586</v>
      </c>
      <c r="E10" s="45" t="s">
        <v>820</v>
      </c>
      <c r="F10" s="48">
        <v>2</v>
      </c>
      <c r="G10" s="24">
        <v>75.1</v>
      </c>
      <c r="H10" s="49">
        <v>78.54</v>
      </c>
      <c r="I10" s="49">
        <v>78.54</v>
      </c>
    </row>
    <row r="11" spans="1:9" ht="14.25">
      <c r="A11" s="45">
        <v>6</v>
      </c>
      <c r="B11" s="28" t="s">
        <v>818</v>
      </c>
      <c r="C11" s="28" t="s">
        <v>824</v>
      </c>
      <c r="D11" s="47" t="s">
        <v>586</v>
      </c>
      <c r="E11" s="45" t="s">
        <v>820</v>
      </c>
      <c r="F11" s="48">
        <v>1</v>
      </c>
      <c r="G11" s="24">
        <v>68.9</v>
      </c>
      <c r="H11" s="49">
        <v>77.81</v>
      </c>
      <c r="I11" s="49">
        <v>77.81</v>
      </c>
    </row>
    <row r="12" spans="1:9" ht="14.25">
      <c r="A12" s="45">
        <v>7</v>
      </c>
      <c r="B12" s="28" t="s">
        <v>818</v>
      </c>
      <c r="C12" s="28" t="s">
        <v>824</v>
      </c>
      <c r="D12" s="47" t="s">
        <v>591</v>
      </c>
      <c r="E12" s="45" t="s">
        <v>820</v>
      </c>
      <c r="F12" s="48">
        <v>1</v>
      </c>
      <c r="G12" s="39">
        <v>71</v>
      </c>
      <c r="H12" s="49">
        <v>84.32</v>
      </c>
      <c r="I12" s="49">
        <v>84.32</v>
      </c>
    </row>
    <row r="13" spans="1:9" ht="14.25">
      <c r="A13" s="45">
        <v>8</v>
      </c>
      <c r="B13" s="28" t="s">
        <v>818</v>
      </c>
      <c r="C13" s="28" t="s">
        <v>824</v>
      </c>
      <c r="D13" s="47" t="s">
        <v>602</v>
      </c>
      <c r="E13" s="45" t="s">
        <v>820</v>
      </c>
      <c r="F13" s="48">
        <v>1</v>
      </c>
      <c r="G13" s="39">
        <v>75</v>
      </c>
      <c r="H13" s="49">
        <v>81.47</v>
      </c>
      <c r="I13" s="49">
        <v>81.47</v>
      </c>
    </row>
    <row r="14" spans="1:9" ht="14.25">
      <c r="A14" s="45">
        <v>9</v>
      </c>
      <c r="B14" s="28" t="s">
        <v>818</v>
      </c>
      <c r="C14" s="28" t="s">
        <v>825</v>
      </c>
      <c r="D14" s="47" t="s">
        <v>586</v>
      </c>
      <c r="E14" s="45" t="s">
        <v>820</v>
      </c>
      <c r="F14" s="48">
        <v>1</v>
      </c>
      <c r="G14" s="51">
        <v>75.7</v>
      </c>
      <c r="H14" s="49">
        <v>78.33</v>
      </c>
      <c r="I14" s="49">
        <v>78.33</v>
      </c>
    </row>
    <row r="15" spans="1:9" ht="14.25">
      <c r="A15" s="45">
        <v>10</v>
      </c>
      <c r="B15" s="28" t="s">
        <v>818</v>
      </c>
      <c r="C15" s="28" t="s">
        <v>826</v>
      </c>
      <c r="D15" s="47" t="s">
        <v>588</v>
      </c>
      <c r="E15" s="45" t="s">
        <v>820</v>
      </c>
      <c r="F15" s="48">
        <v>1</v>
      </c>
      <c r="G15" s="24">
        <v>75.7</v>
      </c>
      <c r="H15" s="49">
        <v>76.75</v>
      </c>
      <c r="I15" s="49">
        <v>76.75</v>
      </c>
    </row>
    <row r="16" spans="1:9" ht="14.25">
      <c r="A16" s="45">
        <v>11</v>
      </c>
      <c r="B16" s="28" t="s">
        <v>818</v>
      </c>
      <c r="C16" s="46" t="s">
        <v>827</v>
      </c>
      <c r="D16" s="47" t="s">
        <v>629</v>
      </c>
      <c r="E16" s="45" t="s">
        <v>820</v>
      </c>
      <c r="F16" s="47">
        <v>1</v>
      </c>
      <c r="G16" s="24">
        <v>74.2</v>
      </c>
      <c r="H16" s="49">
        <v>82.65</v>
      </c>
      <c r="I16" s="49">
        <v>82.65</v>
      </c>
    </row>
    <row r="17" spans="1:9" ht="14.25">
      <c r="A17" s="45">
        <v>12</v>
      </c>
      <c r="B17" s="28" t="s">
        <v>818</v>
      </c>
      <c r="C17" s="46" t="s">
        <v>827</v>
      </c>
      <c r="D17" s="47" t="s">
        <v>539</v>
      </c>
      <c r="E17" s="45" t="s">
        <v>820</v>
      </c>
      <c r="F17" s="48">
        <v>1</v>
      </c>
      <c r="G17" s="24">
        <v>71.4</v>
      </c>
      <c r="H17" s="49">
        <v>79.39</v>
      </c>
      <c r="I17" s="49">
        <v>79.39</v>
      </c>
    </row>
    <row r="18" spans="1:9" ht="14.25">
      <c r="A18" s="45">
        <v>13</v>
      </c>
      <c r="B18" s="28" t="s">
        <v>818</v>
      </c>
      <c r="C18" s="46" t="s">
        <v>827</v>
      </c>
      <c r="D18" s="47" t="s">
        <v>626</v>
      </c>
      <c r="E18" s="45" t="s">
        <v>820</v>
      </c>
      <c r="F18" s="48">
        <v>1</v>
      </c>
      <c r="G18" s="24">
        <v>70.3</v>
      </c>
      <c r="H18" s="49">
        <v>81.56</v>
      </c>
      <c r="I18" s="49">
        <v>81.56</v>
      </c>
    </row>
    <row r="19" spans="1:9" ht="14.25">
      <c r="A19" s="45">
        <v>14</v>
      </c>
      <c r="B19" s="28" t="s">
        <v>818</v>
      </c>
      <c r="C19" s="46" t="s">
        <v>827</v>
      </c>
      <c r="D19" s="47" t="s">
        <v>576</v>
      </c>
      <c r="E19" s="45" t="s">
        <v>820</v>
      </c>
      <c r="F19" s="48">
        <v>1</v>
      </c>
      <c r="G19" s="59">
        <v>66.5</v>
      </c>
      <c r="H19" s="49">
        <v>79.46</v>
      </c>
      <c r="I19" s="49">
        <v>79.46</v>
      </c>
    </row>
    <row r="20" spans="1:9" ht="14.25">
      <c r="A20" s="45">
        <v>15</v>
      </c>
      <c r="B20" s="28" t="s">
        <v>818</v>
      </c>
      <c r="C20" s="46" t="s">
        <v>827</v>
      </c>
      <c r="D20" s="47" t="s">
        <v>828</v>
      </c>
      <c r="E20" s="45" t="s">
        <v>820</v>
      </c>
      <c r="F20" s="48">
        <v>1</v>
      </c>
      <c r="G20" s="24">
        <v>77.4</v>
      </c>
      <c r="H20" s="49">
        <v>79.13</v>
      </c>
      <c r="I20" s="49">
        <v>79.13</v>
      </c>
    </row>
    <row r="21" spans="1:9" ht="14.25">
      <c r="A21" s="45">
        <v>16</v>
      </c>
      <c r="B21" s="28" t="s">
        <v>818</v>
      </c>
      <c r="C21" s="46" t="s">
        <v>827</v>
      </c>
      <c r="D21" s="23" t="s">
        <v>829</v>
      </c>
      <c r="E21" s="45" t="s">
        <v>820</v>
      </c>
      <c r="F21" s="47">
        <v>1</v>
      </c>
      <c r="G21" s="59">
        <v>72.4</v>
      </c>
      <c r="H21" s="49">
        <v>78.91</v>
      </c>
      <c r="I21" s="49">
        <v>78.91</v>
      </c>
    </row>
    <row r="22" spans="1:9" ht="14.25">
      <c r="A22" s="45">
        <v>17</v>
      </c>
      <c r="B22" s="28" t="s">
        <v>818</v>
      </c>
      <c r="C22" s="46" t="s">
        <v>827</v>
      </c>
      <c r="D22" s="47" t="s">
        <v>830</v>
      </c>
      <c r="E22" s="45" t="s">
        <v>820</v>
      </c>
      <c r="F22" s="48">
        <v>1</v>
      </c>
      <c r="G22" s="59">
        <v>71.6</v>
      </c>
      <c r="H22" s="49">
        <v>77.52</v>
      </c>
      <c r="I22" s="49">
        <v>77.52</v>
      </c>
    </row>
    <row r="23" spans="1:9" ht="14.25">
      <c r="A23" s="45">
        <v>18</v>
      </c>
      <c r="B23" s="28" t="s">
        <v>818</v>
      </c>
      <c r="C23" s="46" t="s">
        <v>827</v>
      </c>
      <c r="D23" s="47" t="s">
        <v>831</v>
      </c>
      <c r="E23" s="45" t="s">
        <v>820</v>
      </c>
      <c r="F23" s="48">
        <v>1</v>
      </c>
      <c r="G23" s="24">
        <v>73.1</v>
      </c>
      <c r="H23" s="49">
        <v>78.62</v>
      </c>
      <c r="I23" s="49">
        <v>78.62</v>
      </c>
    </row>
    <row r="24" spans="1:9" ht="14.25">
      <c r="A24" s="45">
        <v>19</v>
      </c>
      <c r="B24" s="28" t="s">
        <v>818</v>
      </c>
      <c r="C24" s="46" t="s">
        <v>827</v>
      </c>
      <c r="D24" s="23" t="s">
        <v>832</v>
      </c>
      <c r="E24" s="45" t="s">
        <v>820</v>
      </c>
      <c r="F24" s="47">
        <v>1</v>
      </c>
      <c r="G24" s="59">
        <v>68.7</v>
      </c>
      <c r="H24" s="49">
        <v>77.38</v>
      </c>
      <c r="I24" s="49">
        <v>77.38</v>
      </c>
    </row>
    <row r="25" spans="1:9" ht="14.25">
      <c r="A25" s="45">
        <v>20</v>
      </c>
      <c r="B25" s="28" t="s">
        <v>818</v>
      </c>
      <c r="C25" s="46" t="s">
        <v>827</v>
      </c>
      <c r="D25" s="47" t="s">
        <v>833</v>
      </c>
      <c r="E25" s="45" t="s">
        <v>820</v>
      </c>
      <c r="F25" s="48">
        <v>1</v>
      </c>
      <c r="G25" s="24">
        <v>69.8</v>
      </c>
      <c r="H25" s="49">
        <v>75.98</v>
      </c>
      <c r="I25" s="49">
        <v>75.98</v>
      </c>
    </row>
    <row r="26" spans="1:9" ht="14.25">
      <c r="A26" s="45">
        <v>21</v>
      </c>
      <c r="B26" s="28" t="s">
        <v>818</v>
      </c>
      <c r="C26" s="46" t="s">
        <v>827</v>
      </c>
      <c r="D26" s="47" t="s">
        <v>834</v>
      </c>
      <c r="E26" s="45" t="s">
        <v>820</v>
      </c>
      <c r="F26" s="48">
        <v>1</v>
      </c>
      <c r="G26" s="39">
        <v>70</v>
      </c>
      <c r="H26" s="49">
        <v>76.53</v>
      </c>
      <c r="I26" s="49">
        <v>76.53</v>
      </c>
    </row>
    <row r="27" spans="1:9" ht="14.25">
      <c r="A27" s="45">
        <v>22</v>
      </c>
      <c r="B27" s="28" t="s">
        <v>818</v>
      </c>
      <c r="C27" s="46" t="s">
        <v>827</v>
      </c>
      <c r="D27" s="47" t="s">
        <v>835</v>
      </c>
      <c r="E27" s="45" t="s">
        <v>820</v>
      </c>
      <c r="F27" s="60">
        <v>1</v>
      </c>
      <c r="G27" s="61">
        <v>71.3</v>
      </c>
      <c r="H27" s="62">
        <v>82.67</v>
      </c>
      <c r="I27" s="62">
        <v>82.67</v>
      </c>
    </row>
    <row r="28" spans="1:9" ht="14.25">
      <c r="A28" s="45">
        <v>23</v>
      </c>
      <c r="B28" s="28" t="s">
        <v>818</v>
      </c>
      <c r="C28" s="46" t="s">
        <v>827</v>
      </c>
      <c r="D28" s="23" t="s">
        <v>836</v>
      </c>
      <c r="E28" s="45" t="s">
        <v>820</v>
      </c>
      <c r="F28" s="24">
        <v>1</v>
      </c>
      <c r="G28" s="24">
        <v>71.7</v>
      </c>
      <c r="H28" s="24">
        <v>81.33</v>
      </c>
      <c r="I28" s="24">
        <v>81.33</v>
      </c>
    </row>
    <row r="29" spans="1:9" ht="14.25">
      <c r="A29" s="45">
        <v>24</v>
      </c>
      <c r="B29" s="28" t="s">
        <v>818</v>
      </c>
      <c r="C29" s="46" t="s">
        <v>827</v>
      </c>
      <c r="D29" s="23" t="s">
        <v>837</v>
      </c>
      <c r="E29" s="45" t="s">
        <v>820</v>
      </c>
      <c r="F29" s="48">
        <v>1</v>
      </c>
      <c r="G29" s="24">
        <v>68.6</v>
      </c>
      <c r="H29" s="49">
        <v>83.44</v>
      </c>
      <c r="I29" s="49">
        <v>83.44</v>
      </c>
    </row>
    <row r="30" spans="1:9" ht="14.25">
      <c r="A30" s="45">
        <v>25</v>
      </c>
      <c r="B30" s="28" t="s">
        <v>818</v>
      </c>
      <c r="C30" s="46" t="s">
        <v>827</v>
      </c>
      <c r="D30" s="47" t="s">
        <v>838</v>
      </c>
      <c r="E30" s="45" t="s">
        <v>820</v>
      </c>
      <c r="F30" s="48" t="s">
        <v>130</v>
      </c>
      <c r="G30" s="24" t="s">
        <v>839</v>
      </c>
      <c r="H30" s="49" t="s">
        <v>840</v>
      </c>
      <c r="I30" s="49" t="s">
        <v>840</v>
      </c>
    </row>
    <row r="31" spans="1:9" ht="14.25">
      <c r="A31" s="45">
        <v>26</v>
      </c>
      <c r="B31" s="28" t="s">
        <v>818</v>
      </c>
      <c r="C31" s="46" t="s">
        <v>827</v>
      </c>
      <c r="D31" s="47" t="s">
        <v>582</v>
      </c>
      <c r="E31" s="45" t="s">
        <v>820</v>
      </c>
      <c r="F31" s="48">
        <v>1</v>
      </c>
      <c r="G31" s="24">
        <v>74.5</v>
      </c>
      <c r="H31" s="49">
        <v>81.92</v>
      </c>
      <c r="I31" s="49">
        <v>81.92</v>
      </c>
    </row>
    <row r="32" spans="1:9" ht="14.25">
      <c r="A32" s="45">
        <v>27</v>
      </c>
      <c r="B32" s="28" t="s">
        <v>818</v>
      </c>
      <c r="C32" s="46" t="s">
        <v>827</v>
      </c>
      <c r="D32" s="47" t="s">
        <v>602</v>
      </c>
      <c r="E32" s="45" t="s">
        <v>820</v>
      </c>
      <c r="F32" s="48" t="s">
        <v>130</v>
      </c>
      <c r="G32" s="24">
        <v>64.8</v>
      </c>
      <c r="H32" s="49">
        <v>86.22</v>
      </c>
      <c r="I32" s="49">
        <v>86.22</v>
      </c>
    </row>
    <row r="33" spans="1:9" ht="24">
      <c r="A33" s="45">
        <v>28</v>
      </c>
      <c r="B33" s="28" t="s">
        <v>818</v>
      </c>
      <c r="C33" s="46" t="s">
        <v>841</v>
      </c>
      <c r="D33" s="47" t="s">
        <v>521</v>
      </c>
      <c r="E33" s="45" t="s">
        <v>820</v>
      </c>
      <c r="F33" s="48">
        <v>3</v>
      </c>
      <c r="G33" s="24">
        <v>71.9</v>
      </c>
      <c r="H33" s="49">
        <v>80.51</v>
      </c>
      <c r="I33" s="49">
        <v>80.51</v>
      </c>
    </row>
    <row r="34" spans="1:9" ht="24">
      <c r="A34" s="45">
        <v>29</v>
      </c>
      <c r="B34" s="28" t="s">
        <v>818</v>
      </c>
      <c r="C34" s="46" t="s">
        <v>841</v>
      </c>
      <c r="D34" s="47" t="s">
        <v>521</v>
      </c>
      <c r="E34" s="45" t="s">
        <v>820</v>
      </c>
      <c r="F34" s="47">
        <v>3</v>
      </c>
      <c r="G34" s="59">
        <v>66.6</v>
      </c>
      <c r="H34" s="49">
        <v>77.65</v>
      </c>
      <c r="I34" s="49">
        <v>77.65</v>
      </c>
    </row>
    <row r="35" spans="1:9" ht="24">
      <c r="A35" s="45">
        <v>30</v>
      </c>
      <c r="B35" s="28" t="s">
        <v>818</v>
      </c>
      <c r="C35" s="46" t="s">
        <v>841</v>
      </c>
      <c r="D35" s="47" t="s">
        <v>521</v>
      </c>
      <c r="E35" s="45" t="s">
        <v>820</v>
      </c>
      <c r="F35" s="47">
        <v>3</v>
      </c>
      <c r="G35" s="59">
        <v>74.1</v>
      </c>
      <c r="H35" s="49">
        <v>76.99</v>
      </c>
      <c r="I35" s="49">
        <v>76.99</v>
      </c>
    </row>
    <row r="36" spans="1:9" ht="24">
      <c r="A36" s="45">
        <v>31</v>
      </c>
      <c r="B36" s="28" t="s">
        <v>842</v>
      </c>
      <c r="C36" s="28" t="s">
        <v>843</v>
      </c>
      <c r="D36" s="28" t="s">
        <v>844</v>
      </c>
      <c r="E36" s="45" t="s">
        <v>820</v>
      </c>
      <c r="F36" s="48">
        <v>1</v>
      </c>
      <c r="G36" s="24">
        <v>69.2</v>
      </c>
      <c r="H36" s="49">
        <v>75.41</v>
      </c>
      <c r="I36" s="49">
        <v>75.41</v>
      </c>
    </row>
    <row r="37" spans="1:9" ht="24">
      <c r="A37" s="45">
        <v>32</v>
      </c>
      <c r="B37" s="28" t="s">
        <v>842</v>
      </c>
      <c r="C37" s="28" t="s">
        <v>843</v>
      </c>
      <c r="D37" s="28" t="s">
        <v>695</v>
      </c>
      <c r="E37" s="45" t="s">
        <v>820</v>
      </c>
      <c r="F37" s="47">
        <v>1</v>
      </c>
      <c r="G37" s="59">
        <v>63.7</v>
      </c>
      <c r="H37" s="49">
        <v>80.21</v>
      </c>
      <c r="I37" s="49">
        <v>80.21</v>
      </c>
    </row>
    <row r="38" spans="1:9" ht="24">
      <c r="A38" s="45">
        <v>33</v>
      </c>
      <c r="B38" s="47" t="s">
        <v>842</v>
      </c>
      <c r="C38" s="28" t="s">
        <v>845</v>
      </c>
      <c r="D38" s="47" t="s">
        <v>710</v>
      </c>
      <c r="E38" s="45" t="s">
        <v>820</v>
      </c>
      <c r="F38" s="48">
        <v>1</v>
      </c>
      <c r="G38" s="24">
        <v>66.7</v>
      </c>
      <c r="H38" s="49">
        <v>74.77</v>
      </c>
      <c r="I38" s="49">
        <v>74.77</v>
      </c>
    </row>
    <row r="39" spans="1:9" ht="24">
      <c r="A39" s="45">
        <v>34</v>
      </c>
      <c r="B39" s="47" t="s">
        <v>842</v>
      </c>
      <c r="C39" s="28" t="s">
        <v>845</v>
      </c>
      <c r="D39" s="47" t="s">
        <v>163</v>
      </c>
      <c r="E39" s="45" t="s">
        <v>820</v>
      </c>
      <c r="F39" s="47">
        <v>1</v>
      </c>
      <c r="G39" s="59">
        <v>51.6</v>
      </c>
      <c r="H39" s="49">
        <v>76.47</v>
      </c>
      <c r="I39" s="49">
        <v>76.47</v>
      </c>
    </row>
    <row r="40" spans="1:9" ht="24">
      <c r="A40" s="45">
        <v>35</v>
      </c>
      <c r="B40" s="47" t="s">
        <v>842</v>
      </c>
      <c r="C40" s="28" t="s">
        <v>846</v>
      </c>
      <c r="D40" s="47" t="s">
        <v>733</v>
      </c>
      <c r="E40" s="45" t="s">
        <v>820</v>
      </c>
      <c r="F40" s="48">
        <v>1</v>
      </c>
      <c r="G40" s="24">
        <v>81</v>
      </c>
      <c r="H40" s="49">
        <v>82.42</v>
      </c>
      <c r="I40" s="49">
        <v>82.42</v>
      </c>
    </row>
    <row r="41" spans="1:9" ht="24">
      <c r="A41" s="45">
        <v>36</v>
      </c>
      <c r="B41" s="47" t="s">
        <v>842</v>
      </c>
      <c r="C41" s="28" t="s">
        <v>846</v>
      </c>
      <c r="D41" s="47" t="s">
        <v>732</v>
      </c>
      <c r="E41" s="45" t="s">
        <v>820</v>
      </c>
      <c r="F41" s="48">
        <v>1</v>
      </c>
      <c r="G41" s="59">
        <v>69.3</v>
      </c>
      <c r="H41" s="49">
        <v>79.32</v>
      </c>
      <c r="I41" s="49">
        <v>79.32</v>
      </c>
    </row>
    <row r="42" spans="1:9" ht="24">
      <c r="A42" s="45">
        <v>37</v>
      </c>
      <c r="B42" s="47" t="s">
        <v>842</v>
      </c>
      <c r="C42" s="28" t="s">
        <v>847</v>
      </c>
      <c r="D42" s="47" t="s">
        <v>844</v>
      </c>
      <c r="E42" s="45" t="s">
        <v>820</v>
      </c>
      <c r="F42" s="48">
        <v>1</v>
      </c>
      <c r="G42" s="24">
        <v>66.5</v>
      </c>
      <c r="H42" s="49">
        <v>76.5</v>
      </c>
      <c r="I42" s="49">
        <v>76.5</v>
      </c>
    </row>
    <row r="43" spans="1:9" ht="24">
      <c r="A43" s="45">
        <v>38</v>
      </c>
      <c r="B43" s="47" t="s">
        <v>842</v>
      </c>
      <c r="C43" s="28" t="s">
        <v>847</v>
      </c>
      <c r="D43" s="47" t="s">
        <v>848</v>
      </c>
      <c r="E43" s="45" t="s">
        <v>820</v>
      </c>
      <c r="F43" s="47">
        <v>1</v>
      </c>
      <c r="G43" s="59">
        <v>57.8</v>
      </c>
      <c r="H43" s="49">
        <v>75.43</v>
      </c>
      <c r="I43" s="49">
        <v>75.43</v>
      </c>
    </row>
    <row r="44" spans="1:9" ht="24">
      <c r="A44" s="45">
        <v>39</v>
      </c>
      <c r="B44" s="55" t="s">
        <v>842</v>
      </c>
      <c r="C44" s="53" t="s">
        <v>849</v>
      </c>
      <c r="D44" s="55" t="s">
        <v>285</v>
      </c>
      <c r="E44" s="56" t="s">
        <v>820</v>
      </c>
      <c r="F44" s="55">
        <v>1</v>
      </c>
      <c r="G44" s="32">
        <v>62.5</v>
      </c>
      <c r="H44" s="57">
        <v>76.36</v>
      </c>
      <c r="I44" s="57">
        <v>76.36</v>
      </c>
    </row>
    <row r="45" spans="1:9" ht="24">
      <c r="A45" s="45">
        <v>40</v>
      </c>
      <c r="B45" s="47" t="s">
        <v>842</v>
      </c>
      <c r="C45" s="28" t="s">
        <v>849</v>
      </c>
      <c r="D45" s="47" t="s">
        <v>850</v>
      </c>
      <c r="E45" s="45" t="s">
        <v>820</v>
      </c>
      <c r="F45" s="47">
        <v>1</v>
      </c>
      <c r="G45" s="59">
        <v>59.1</v>
      </c>
      <c r="H45" s="49">
        <v>75.68</v>
      </c>
      <c r="I45" s="49">
        <v>75.68</v>
      </c>
    </row>
    <row r="46" spans="1:9" ht="24">
      <c r="A46" s="45">
        <v>41</v>
      </c>
      <c r="B46" s="23" t="s">
        <v>842</v>
      </c>
      <c r="C46" s="28" t="s">
        <v>851</v>
      </c>
      <c r="D46" s="47" t="s">
        <v>852</v>
      </c>
      <c r="E46" s="45" t="s">
        <v>820</v>
      </c>
      <c r="F46" s="48">
        <v>1</v>
      </c>
      <c r="G46" s="24">
        <v>69.7</v>
      </c>
      <c r="H46" s="49">
        <v>81.98</v>
      </c>
      <c r="I46" s="49">
        <v>81.98</v>
      </c>
    </row>
    <row r="47" spans="1:9" ht="24">
      <c r="A47" s="45">
        <v>42</v>
      </c>
      <c r="B47" s="47" t="s">
        <v>842</v>
      </c>
      <c r="C47" s="28" t="s">
        <v>853</v>
      </c>
      <c r="D47" s="47" t="s">
        <v>854</v>
      </c>
      <c r="E47" s="45" t="s">
        <v>820</v>
      </c>
      <c r="F47" s="48">
        <v>1</v>
      </c>
      <c r="G47" s="24">
        <v>63.9</v>
      </c>
      <c r="H47" s="49">
        <v>76.56</v>
      </c>
      <c r="I47" s="49">
        <v>76.56</v>
      </c>
    </row>
    <row r="48" spans="1:9" ht="24">
      <c r="A48" s="45">
        <v>43</v>
      </c>
      <c r="B48" s="47" t="s">
        <v>842</v>
      </c>
      <c r="C48" s="28" t="s">
        <v>853</v>
      </c>
      <c r="D48" s="47" t="s">
        <v>713</v>
      </c>
      <c r="E48" s="45" t="s">
        <v>820</v>
      </c>
      <c r="F48" s="47">
        <v>1</v>
      </c>
      <c r="G48" s="59">
        <v>65.5</v>
      </c>
      <c r="H48" s="49">
        <v>76.21</v>
      </c>
      <c r="I48" s="49">
        <v>76.21</v>
      </c>
    </row>
    <row r="49" spans="1:9" ht="24">
      <c r="A49" s="45">
        <v>44</v>
      </c>
      <c r="B49" s="55" t="s">
        <v>842</v>
      </c>
      <c r="C49" s="63" t="s">
        <v>855</v>
      </c>
      <c r="D49" s="55" t="s">
        <v>856</v>
      </c>
      <c r="E49" s="56" t="s">
        <v>820</v>
      </c>
      <c r="F49" s="55">
        <v>1</v>
      </c>
      <c r="G49" s="64">
        <v>62.6</v>
      </c>
      <c r="H49" s="57">
        <v>77.5</v>
      </c>
      <c r="I49" s="57">
        <v>77.5</v>
      </c>
    </row>
    <row r="50" spans="1:9" ht="24">
      <c r="A50" s="45">
        <v>45</v>
      </c>
      <c r="B50" s="55" t="s">
        <v>842</v>
      </c>
      <c r="C50" s="63" t="s">
        <v>855</v>
      </c>
      <c r="D50" s="55" t="s">
        <v>857</v>
      </c>
      <c r="E50" s="56" t="s">
        <v>820</v>
      </c>
      <c r="F50" s="55">
        <v>1</v>
      </c>
      <c r="G50" s="65">
        <v>50</v>
      </c>
      <c r="H50" s="57">
        <v>75.58</v>
      </c>
      <c r="I50" s="57">
        <v>75.58</v>
      </c>
    </row>
    <row r="51" spans="1:9" ht="24">
      <c r="A51" s="45">
        <v>46</v>
      </c>
      <c r="B51" s="47" t="s">
        <v>842</v>
      </c>
      <c r="C51" s="66" t="s">
        <v>855</v>
      </c>
      <c r="D51" s="67" t="s">
        <v>714</v>
      </c>
      <c r="E51" s="45" t="s">
        <v>820</v>
      </c>
      <c r="F51" s="47">
        <v>1</v>
      </c>
      <c r="G51" s="59">
        <v>65.9</v>
      </c>
      <c r="H51" s="49">
        <v>75.84</v>
      </c>
      <c r="I51" s="49">
        <v>75.84</v>
      </c>
    </row>
    <row r="52" spans="1:9" ht="24">
      <c r="A52" s="45">
        <v>47</v>
      </c>
      <c r="B52" s="47" t="s">
        <v>842</v>
      </c>
      <c r="C52" s="66" t="s">
        <v>858</v>
      </c>
      <c r="D52" s="47" t="s">
        <v>695</v>
      </c>
      <c r="E52" s="45" t="s">
        <v>820</v>
      </c>
      <c r="F52" s="47">
        <v>1</v>
      </c>
      <c r="G52" s="59">
        <v>76.9</v>
      </c>
      <c r="H52" s="49">
        <v>82.37</v>
      </c>
      <c r="I52" s="49">
        <v>82.37</v>
      </c>
    </row>
    <row r="53" spans="1:9" ht="24">
      <c r="A53" s="45">
        <v>48</v>
      </c>
      <c r="B53" s="47" t="s">
        <v>842</v>
      </c>
      <c r="C53" s="66" t="s">
        <v>858</v>
      </c>
      <c r="D53" s="67" t="s">
        <v>859</v>
      </c>
      <c r="E53" s="45" t="s">
        <v>820</v>
      </c>
      <c r="F53" s="67">
        <v>1</v>
      </c>
      <c r="G53" s="59">
        <v>65.3</v>
      </c>
      <c r="H53" s="49">
        <v>77.72</v>
      </c>
      <c r="I53" s="49">
        <v>77.72</v>
      </c>
    </row>
    <row r="54" spans="1:9" ht="24">
      <c r="A54" s="45">
        <v>49</v>
      </c>
      <c r="B54" s="47" t="s">
        <v>842</v>
      </c>
      <c r="C54" s="66" t="s">
        <v>858</v>
      </c>
      <c r="D54" s="23" t="s">
        <v>860</v>
      </c>
      <c r="E54" s="45" t="s">
        <v>820</v>
      </c>
      <c r="F54" s="47">
        <v>1</v>
      </c>
      <c r="G54" s="59">
        <v>61.8</v>
      </c>
      <c r="H54" s="49">
        <v>76.54</v>
      </c>
      <c r="I54" s="49">
        <v>76.54</v>
      </c>
    </row>
    <row r="55" spans="1:9" ht="36">
      <c r="A55" s="45">
        <v>50</v>
      </c>
      <c r="B55" s="23" t="s">
        <v>861</v>
      </c>
      <c r="C55" s="23" t="s">
        <v>862</v>
      </c>
      <c r="D55" s="24" t="s">
        <v>96</v>
      </c>
      <c r="E55" s="45" t="s">
        <v>820</v>
      </c>
      <c r="F55" s="24">
        <v>1</v>
      </c>
      <c r="G55" s="24">
        <v>70.1</v>
      </c>
      <c r="H55" s="24">
        <v>79.42</v>
      </c>
      <c r="I55" s="24">
        <v>79.42</v>
      </c>
    </row>
    <row r="56" spans="1:9" ht="36">
      <c r="A56" s="45">
        <v>51</v>
      </c>
      <c r="B56" s="23" t="s">
        <v>861</v>
      </c>
      <c r="C56" s="23" t="s">
        <v>862</v>
      </c>
      <c r="D56" s="23" t="s">
        <v>863</v>
      </c>
      <c r="E56" s="45" t="s">
        <v>820</v>
      </c>
      <c r="F56" s="24">
        <v>1</v>
      </c>
      <c r="G56" s="24">
        <v>71</v>
      </c>
      <c r="H56" s="24">
        <v>78.27</v>
      </c>
      <c r="I56" s="24">
        <v>78.27</v>
      </c>
    </row>
    <row r="57" spans="1:9" ht="24">
      <c r="A57" s="45">
        <v>52</v>
      </c>
      <c r="B57" s="23" t="s">
        <v>864</v>
      </c>
      <c r="C57" s="28" t="s">
        <v>865</v>
      </c>
      <c r="D57" s="47" t="s">
        <v>852</v>
      </c>
      <c r="E57" s="45" t="s">
        <v>820</v>
      </c>
      <c r="F57" s="48">
        <v>1</v>
      </c>
      <c r="G57" s="24">
        <v>80.4</v>
      </c>
      <c r="H57" s="49">
        <v>81.51</v>
      </c>
      <c r="I57" s="49">
        <v>81.51</v>
      </c>
    </row>
    <row r="58" spans="1:9" ht="24">
      <c r="A58" s="45">
        <v>53</v>
      </c>
      <c r="B58" s="23" t="s">
        <v>866</v>
      </c>
      <c r="C58" s="28" t="s">
        <v>867</v>
      </c>
      <c r="D58" s="15" t="s">
        <v>868</v>
      </c>
      <c r="E58" s="45" t="s">
        <v>820</v>
      </c>
      <c r="F58" s="48">
        <v>1</v>
      </c>
      <c r="G58" s="24">
        <v>67.1</v>
      </c>
      <c r="H58" s="49">
        <v>79.94</v>
      </c>
      <c r="I58" s="49">
        <v>79.94</v>
      </c>
    </row>
    <row r="59" spans="1:9" ht="14.25">
      <c r="A59" s="45">
        <v>54</v>
      </c>
      <c r="B59" s="23" t="s">
        <v>869</v>
      </c>
      <c r="C59" s="28" t="s">
        <v>870</v>
      </c>
      <c r="D59" s="47" t="s">
        <v>871</v>
      </c>
      <c r="E59" s="45" t="s">
        <v>820</v>
      </c>
      <c r="F59" s="48">
        <v>1</v>
      </c>
      <c r="G59" s="24">
        <v>71.2</v>
      </c>
      <c r="H59" s="49">
        <v>85.37</v>
      </c>
      <c r="I59" s="49">
        <v>85.37</v>
      </c>
    </row>
    <row r="60" spans="1:9" ht="14.25">
      <c r="A60" s="45">
        <v>55</v>
      </c>
      <c r="B60" s="23" t="s">
        <v>869</v>
      </c>
      <c r="C60" s="28" t="s">
        <v>870</v>
      </c>
      <c r="D60" s="47" t="s">
        <v>96</v>
      </c>
      <c r="E60" s="45" t="s">
        <v>820</v>
      </c>
      <c r="F60" s="47">
        <v>1</v>
      </c>
      <c r="G60" s="59">
        <v>76.8</v>
      </c>
      <c r="H60" s="49">
        <v>79.95</v>
      </c>
      <c r="I60" s="49">
        <v>79.95</v>
      </c>
    </row>
    <row r="61" spans="1:9" ht="24">
      <c r="A61" s="45">
        <v>56</v>
      </c>
      <c r="B61" s="15" t="s">
        <v>872</v>
      </c>
      <c r="C61" s="53" t="s">
        <v>873</v>
      </c>
      <c r="D61" s="15" t="s">
        <v>519</v>
      </c>
      <c r="E61" s="56" t="s">
        <v>820</v>
      </c>
      <c r="F61" s="55">
        <v>2</v>
      </c>
      <c r="G61" s="32">
        <v>74.9</v>
      </c>
      <c r="H61" s="57">
        <v>81.75</v>
      </c>
      <c r="I61" s="57">
        <v>81.75</v>
      </c>
    </row>
    <row r="62" spans="1:9" ht="24">
      <c r="A62" s="45">
        <v>57</v>
      </c>
      <c r="B62" s="23" t="s">
        <v>872</v>
      </c>
      <c r="C62" s="28" t="s">
        <v>873</v>
      </c>
      <c r="D62" s="23" t="s">
        <v>519</v>
      </c>
      <c r="E62" s="45" t="s">
        <v>820</v>
      </c>
      <c r="F62" s="47">
        <v>2</v>
      </c>
      <c r="G62" s="59">
        <v>73.5</v>
      </c>
      <c r="H62" s="49">
        <v>79.63</v>
      </c>
      <c r="I62" s="49">
        <v>79.63</v>
      </c>
    </row>
    <row r="63" spans="1:9" ht="24">
      <c r="A63" s="45">
        <v>58</v>
      </c>
      <c r="B63" s="15" t="s">
        <v>872</v>
      </c>
      <c r="C63" s="53" t="s">
        <v>873</v>
      </c>
      <c r="D63" s="15" t="s">
        <v>20</v>
      </c>
      <c r="E63" s="56" t="s">
        <v>820</v>
      </c>
      <c r="F63" s="55">
        <v>1</v>
      </c>
      <c r="G63" s="64">
        <v>74.1</v>
      </c>
      <c r="H63" s="57">
        <v>80.9</v>
      </c>
      <c r="I63" s="57">
        <v>80.9</v>
      </c>
    </row>
    <row r="64" spans="1:9" ht="24">
      <c r="A64" s="45">
        <v>59</v>
      </c>
      <c r="B64" s="15" t="s">
        <v>874</v>
      </c>
      <c r="C64" s="53" t="s">
        <v>875</v>
      </c>
      <c r="D64" s="55" t="s">
        <v>60</v>
      </c>
      <c r="E64" s="56" t="s">
        <v>820</v>
      </c>
      <c r="F64" s="55">
        <v>1</v>
      </c>
      <c r="G64" s="32">
        <v>67.3</v>
      </c>
      <c r="H64" s="57">
        <v>78.03</v>
      </c>
      <c r="I64" s="57">
        <v>78.03</v>
      </c>
    </row>
    <row r="65" spans="1:9" ht="24">
      <c r="A65" s="45">
        <v>60</v>
      </c>
      <c r="B65" s="23" t="s">
        <v>874</v>
      </c>
      <c r="C65" s="28" t="s">
        <v>875</v>
      </c>
      <c r="D65" s="47" t="s">
        <v>96</v>
      </c>
      <c r="E65" s="45" t="s">
        <v>820</v>
      </c>
      <c r="F65" s="47">
        <v>1</v>
      </c>
      <c r="G65" s="59">
        <v>77.6</v>
      </c>
      <c r="H65" s="49">
        <v>79.17</v>
      </c>
      <c r="I65" s="49">
        <v>79.17</v>
      </c>
    </row>
    <row r="66" spans="1:9" ht="24">
      <c r="A66" s="45">
        <v>61</v>
      </c>
      <c r="B66" s="23" t="s">
        <v>876</v>
      </c>
      <c r="C66" s="23" t="s">
        <v>877</v>
      </c>
      <c r="D66" s="47" t="s">
        <v>852</v>
      </c>
      <c r="E66" s="45" t="s">
        <v>820</v>
      </c>
      <c r="F66" s="48">
        <v>1</v>
      </c>
      <c r="G66" s="24">
        <v>73</v>
      </c>
      <c r="H66" s="49">
        <v>76.15</v>
      </c>
      <c r="I66" s="49">
        <v>76.15</v>
      </c>
    </row>
    <row r="67" spans="1:9" ht="24">
      <c r="A67" s="45">
        <v>62</v>
      </c>
      <c r="B67" s="23" t="s">
        <v>876</v>
      </c>
      <c r="C67" s="23" t="s">
        <v>877</v>
      </c>
      <c r="D67" s="47" t="s">
        <v>695</v>
      </c>
      <c r="E67" s="45" t="s">
        <v>820</v>
      </c>
      <c r="F67" s="48">
        <v>1</v>
      </c>
      <c r="G67" s="24">
        <v>73</v>
      </c>
      <c r="H67" s="49">
        <v>77.97</v>
      </c>
      <c r="I67" s="49">
        <v>77.97</v>
      </c>
    </row>
    <row r="68" spans="1:9" ht="24">
      <c r="A68" s="45">
        <v>63</v>
      </c>
      <c r="B68" s="23" t="s">
        <v>876</v>
      </c>
      <c r="C68" s="23" t="s">
        <v>877</v>
      </c>
      <c r="D68" s="47" t="s">
        <v>756</v>
      </c>
      <c r="E68" s="45" t="s">
        <v>820</v>
      </c>
      <c r="F68" s="48">
        <v>1</v>
      </c>
      <c r="G68" s="24">
        <v>74.7</v>
      </c>
      <c r="H68" s="49">
        <v>76.73</v>
      </c>
      <c r="I68" s="49">
        <v>76.73</v>
      </c>
    </row>
    <row r="69" spans="1:9" ht="24">
      <c r="A69" s="45">
        <v>64</v>
      </c>
      <c r="B69" s="23" t="s">
        <v>876</v>
      </c>
      <c r="C69" s="23" t="s">
        <v>877</v>
      </c>
      <c r="D69" s="47" t="s">
        <v>757</v>
      </c>
      <c r="E69" s="45" t="s">
        <v>820</v>
      </c>
      <c r="F69" s="48">
        <v>1</v>
      </c>
      <c r="G69" s="24">
        <v>76.2</v>
      </c>
      <c r="H69" s="49">
        <v>76.62</v>
      </c>
      <c r="I69" s="49">
        <v>76.62</v>
      </c>
    </row>
    <row r="70" spans="1:9" ht="24">
      <c r="A70" s="45">
        <v>65</v>
      </c>
      <c r="B70" s="23" t="s">
        <v>876</v>
      </c>
      <c r="C70" s="23" t="s">
        <v>877</v>
      </c>
      <c r="D70" s="66" t="s">
        <v>155</v>
      </c>
      <c r="E70" s="45" t="s">
        <v>820</v>
      </c>
      <c r="F70" s="48">
        <v>1</v>
      </c>
      <c r="G70" s="24">
        <v>70.5</v>
      </c>
      <c r="H70" s="49">
        <v>77.69</v>
      </c>
      <c r="I70" s="49">
        <v>77.69</v>
      </c>
    </row>
    <row r="71" spans="1:9" ht="24">
      <c r="A71" s="45">
        <v>66</v>
      </c>
      <c r="B71" s="23" t="s">
        <v>876</v>
      </c>
      <c r="C71" s="23" t="s">
        <v>877</v>
      </c>
      <c r="D71" s="48" t="s">
        <v>60</v>
      </c>
      <c r="E71" s="45" t="s">
        <v>820</v>
      </c>
      <c r="F71" s="48">
        <v>1</v>
      </c>
      <c r="G71" s="24">
        <v>68.8</v>
      </c>
      <c r="H71" s="49">
        <v>76.01</v>
      </c>
      <c r="I71" s="49">
        <v>76.01</v>
      </c>
    </row>
    <row r="73" spans="1:8" ht="303.75" customHeight="1">
      <c r="A73" s="17" t="s">
        <v>561</v>
      </c>
      <c r="B73" s="18"/>
      <c r="C73" s="18"/>
      <c r="D73" s="18"/>
      <c r="E73" s="18"/>
      <c r="F73" s="18"/>
      <c r="G73" s="18"/>
      <c r="H73" s="18"/>
    </row>
  </sheetData>
  <sheetProtection/>
  <mergeCells count="34">
    <mergeCell ref="A4:I4"/>
    <mergeCell ref="A73:H73"/>
    <mergeCell ref="H1:H3"/>
    <mergeCell ref="N1:N3"/>
    <mergeCell ref="V1:V3"/>
    <mergeCell ref="AD1:AD3"/>
    <mergeCell ref="AL1:AL3"/>
    <mergeCell ref="AT1:AT3"/>
    <mergeCell ref="BB1:BB3"/>
    <mergeCell ref="BJ1:BJ3"/>
    <mergeCell ref="BR1:BR3"/>
    <mergeCell ref="BZ1:BZ3"/>
    <mergeCell ref="CH1:CH3"/>
    <mergeCell ref="CP1:CP3"/>
    <mergeCell ref="CX1:CX3"/>
    <mergeCell ref="DF1:DF3"/>
    <mergeCell ref="DN1:DN3"/>
    <mergeCell ref="DV1:DV3"/>
    <mergeCell ref="ED1:ED3"/>
    <mergeCell ref="EL1:EL3"/>
    <mergeCell ref="ET1:ET3"/>
    <mergeCell ref="FB1:FB3"/>
    <mergeCell ref="FJ1:FJ3"/>
    <mergeCell ref="FR1:FR3"/>
    <mergeCell ref="FZ1:FZ3"/>
    <mergeCell ref="GH1:GH3"/>
    <mergeCell ref="GP1:GP3"/>
    <mergeCell ref="GX1:GX3"/>
    <mergeCell ref="HF1:HF3"/>
    <mergeCell ref="HN1:HN3"/>
    <mergeCell ref="HV1:HV3"/>
    <mergeCell ref="ID1:ID3"/>
    <mergeCell ref="IL1:IL3"/>
    <mergeCell ref="IT1:IT3"/>
  </mergeCells>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IT52"/>
  <sheetViews>
    <sheetView zoomScaleSheetLayoutView="100" workbookViewId="0" topLeftCell="A52">
      <selection activeCell="A52" sqref="A52:IV52"/>
    </sheetView>
  </sheetViews>
  <sheetFormatPr defaultColWidth="9.00390625" defaultRowHeight="14.25"/>
  <cols>
    <col min="2" max="2" width="12.00390625" style="0" customWidth="1"/>
    <col min="3" max="3" width="29.50390625" style="0" customWidth="1"/>
    <col min="4" max="4" width="13.625" style="0" customWidth="1"/>
    <col min="5" max="9" width="12.00390625" style="0" customWidth="1"/>
  </cols>
  <sheetData>
    <row r="1" spans="8:254" ht="14.25">
      <c r="H1" s="1" t="s">
        <v>0</v>
      </c>
      <c r="N1" s="1" t="s">
        <v>0</v>
      </c>
      <c r="V1" s="1" t="s">
        <v>0</v>
      </c>
      <c r="AD1" s="1" t="s">
        <v>0</v>
      </c>
      <c r="AL1" s="1" t="s">
        <v>0</v>
      </c>
      <c r="AT1" s="1" t="s">
        <v>0</v>
      </c>
      <c r="BB1" s="1" t="s">
        <v>0</v>
      </c>
      <c r="BJ1" s="1" t="s">
        <v>0</v>
      </c>
      <c r="BR1" s="1" t="s">
        <v>0</v>
      </c>
      <c r="BZ1" s="1" t="s">
        <v>0</v>
      </c>
      <c r="CH1" s="1" t="s">
        <v>0</v>
      </c>
      <c r="CP1" s="1" t="s">
        <v>0</v>
      </c>
      <c r="CX1" s="1" t="s">
        <v>0</v>
      </c>
      <c r="DF1" s="1" t="s">
        <v>0</v>
      </c>
      <c r="DN1" s="1" t="s">
        <v>0</v>
      </c>
      <c r="DV1" s="1" t="s">
        <v>0</v>
      </c>
      <c r="ED1" s="1" t="s">
        <v>0</v>
      </c>
      <c r="EL1" s="1" t="s">
        <v>0</v>
      </c>
      <c r="ET1" s="1" t="s">
        <v>0</v>
      </c>
      <c r="FB1" s="1" t="s">
        <v>0</v>
      </c>
      <c r="FJ1" s="1" t="s">
        <v>0</v>
      </c>
      <c r="FR1" s="1" t="s">
        <v>0</v>
      </c>
      <c r="FZ1" s="1" t="s">
        <v>0</v>
      </c>
      <c r="GH1" s="1" t="s">
        <v>0</v>
      </c>
      <c r="GP1" s="1" t="s">
        <v>0</v>
      </c>
      <c r="GX1" s="1" t="s">
        <v>0</v>
      </c>
      <c r="HF1" s="1" t="s">
        <v>0</v>
      </c>
      <c r="HN1" s="1" t="s">
        <v>0</v>
      </c>
      <c r="HV1" s="1" t="s">
        <v>0</v>
      </c>
      <c r="ID1" s="1" t="s">
        <v>0</v>
      </c>
      <c r="IL1" s="1" t="s">
        <v>0</v>
      </c>
      <c r="IT1" s="1" t="s">
        <v>0</v>
      </c>
    </row>
    <row r="2" spans="8:254" ht="14.25">
      <c r="H2" s="2"/>
      <c r="N2" s="2"/>
      <c r="V2" s="2"/>
      <c r="AD2" s="2"/>
      <c r="AL2" s="2"/>
      <c r="AT2" s="2"/>
      <c r="BB2" s="2"/>
      <c r="BJ2" s="2"/>
      <c r="BR2" s="2"/>
      <c r="BZ2" s="2"/>
      <c r="CH2" s="2"/>
      <c r="CP2" s="2"/>
      <c r="CX2" s="2"/>
      <c r="DF2" s="2"/>
      <c r="DN2" s="2"/>
      <c r="DV2" s="2"/>
      <c r="ED2" s="2"/>
      <c r="EL2" s="2"/>
      <c r="ET2" s="2"/>
      <c r="FB2" s="2"/>
      <c r="FJ2" s="2"/>
      <c r="FR2" s="2"/>
      <c r="FZ2" s="2"/>
      <c r="GH2" s="2"/>
      <c r="GP2" s="2"/>
      <c r="GX2" s="2"/>
      <c r="HF2" s="2"/>
      <c r="HN2" s="2"/>
      <c r="HV2" s="2"/>
      <c r="ID2" s="2"/>
      <c r="IL2" s="2"/>
      <c r="IT2" s="2"/>
    </row>
    <row r="3" spans="8:254" ht="21" customHeight="1">
      <c r="H3" s="2"/>
      <c r="N3" s="2"/>
      <c r="V3" s="2"/>
      <c r="AD3" s="2"/>
      <c r="AL3" s="2"/>
      <c r="AT3" s="2"/>
      <c r="BB3" s="2"/>
      <c r="BJ3" s="2"/>
      <c r="BR3" s="2"/>
      <c r="BZ3" s="2"/>
      <c r="CH3" s="2"/>
      <c r="CP3" s="2"/>
      <c r="CX3" s="2"/>
      <c r="DF3" s="2"/>
      <c r="DN3" s="2"/>
      <c r="DV3" s="2"/>
      <c r="ED3" s="2"/>
      <c r="EL3" s="2"/>
      <c r="ET3" s="2"/>
      <c r="FB3" s="2"/>
      <c r="FJ3" s="2"/>
      <c r="FR3" s="2"/>
      <c r="FZ3" s="2"/>
      <c r="GH3" s="2"/>
      <c r="GP3" s="2"/>
      <c r="GX3" s="2"/>
      <c r="HF3" s="2"/>
      <c r="HN3" s="2"/>
      <c r="HV3" s="2"/>
      <c r="ID3" s="2"/>
      <c r="IL3" s="2"/>
      <c r="IT3" s="2"/>
    </row>
    <row r="4" spans="1:9" ht="21" customHeight="1">
      <c r="A4" s="19" t="s">
        <v>878</v>
      </c>
      <c r="B4" s="20"/>
      <c r="C4" s="19"/>
      <c r="D4" s="19"/>
      <c r="E4" s="19"/>
      <c r="F4" s="19"/>
      <c r="G4" s="21"/>
      <c r="H4" s="22"/>
      <c r="I4" s="19"/>
    </row>
    <row r="5" spans="1:9" ht="24">
      <c r="A5" s="23" t="s">
        <v>647</v>
      </c>
      <c r="B5" s="23" t="s">
        <v>648</v>
      </c>
      <c r="C5" s="24" t="s">
        <v>3</v>
      </c>
      <c r="D5" s="23" t="s">
        <v>4</v>
      </c>
      <c r="E5" s="24" t="s">
        <v>5</v>
      </c>
      <c r="F5" s="23" t="s">
        <v>6</v>
      </c>
      <c r="G5" s="25" t="s">
        <v>649</v>
      </c>
      <c r="H5" s="26" t="s">
        <v>642</v>
      </c>
      <c r="I5" s="39" t="s">
        <v>650</v>
      </c>
    </row>
    <row r="6" spans="1:9" ht="15.75" customHeight="1">
      <c r="A6" s="24">
        <v>1</v>
      </c>
      <c r="B6" s="27" t="s">
        <v>879</v>
      </c>
      <c r="C6" s="27" t="s">
        <v>880</v>
      </c>
      <c r="D6" s="28" t="s">
        <v>881</v>
      </c>
      <c r="E6" s="23" t="s">
        <v>653</v>
      </c>
      <c r="F6" s="28">
        <v>1</v>
      </c>
      <c r="G6" s="25" t="s">
        <v>25</v>
      </c>
      <c r="H6" s="26">
        <v>76.99</v>
      </c>
      <c r="I6" s="26">
        <v>76.99</v>
      </c>
    </row>
    <row r="7" spans="1:9" ht="15.75" customHeight="1">
      <c r="A7" s="24">
        <v>2</v>
      </c>
      <c r="B7" s="29"/>
      <c r="C7" s="29"/>
      <c r="D7" s="28" t="s">
        <v>882</v>
      </c>
      <c r="E7" s="23" t="s">
        <v>653</v>
      </c>
      <c r="F7" s="28">
        <v>1</v>
      </c>
      <c r="G7" s="25" t="s">
        <v>25</v>
      </c>
      <c r="H7" s="26">
        <v>78.06</v>
      </c>
      <c r="I7" s="26">
        <v>78.06</v>
      </c>
    </row>
    <row r="8" spans="1:9" ht="15.75" customHeight="1">
      <c r="A8" s="24">
        <v>3</v>
      </c>
      <c r="B8" s="29"/>
      <c r="C8" s="29"/>
      <c r="D8" s="28" t="s">
        <v>312</v>
      </c>
      <c r="E8" s="23" t="s">
        <v>653</v>
      </c>
      <c r="F8" s="28">
        <v>1</v>
      </c>
      <c r="G8" s="25" t="s">
        <v>25</v>
      </c>
      <c r="H8" s="26">
        <v>76.98</v>
      </c>
      <c r="I8" s="26">
        <v>76.98</v>
      </c>
    </row>
    <row r="9" spans="1:9" ht="15.75" customHeight="1">
      <c r="A9" s="24">
        <v>4</v>
      </c>
      <c r="B9" s="29"/>
      <c r="C9" s="30"/>
      <c r="D9" s="28" t="s">
        <v>883</v>
      </c>
      <c r="E9" s="23" t="s">
        <v>653</v>
      </c>
      <c r="F9" s="28">
        <v>1</v>
      </c>
      <c r="G9" s="25" t="s">
        <v>25</v>
      </c>
      <c r="H9" s="26">
        <v>76.8</v>
      </c>
      <c r="I9" s="26">
        <v>76.8</v>
      </c>
    </row>
    <row r="10" spans="1:9" ht="15.75" customHeight="1">
      <c r="A10" s="24">
        <v>5</v>
      </c>
      <c r="B10" s="29"/>
      <c r="C10" s="31" t="s">
        <v>884</v>
      </c>
      <c r="D10" s="15" t="s">
        <v>885</v>
      </c>
      <c r="E10" s="23" t="s">
        <v>653</v>
      </c>
      <c r="F10" s="15">
        <v>1</v>
      </c>
      <c r="G10" s="32">
        <v>74.9</v>
      </c>
      <c r="H10" s="26">
        <v>78.64</v>
      </c>
      <c r="I10" s="26">
        <v>78.64</v>
      </c>
    </row>
    <row r="11" spans="1:9" ht="15.75" customHeight="1">
      <c r="A11" s="24">
        <v>6</v>
      </c>
      <c r="B11" s="29"/>
      <c r="C11" s="33"/>
      <c r="D11" s="15" t="s">
        <v>886</v>
      </c>
      <c r="E11" s="23" t="s">
        <v>653</v>
      </c>
      <c r="F11" s="15">
        <v>1</v>
      </c>
      <c r="G11" s="34">
        <v>79.5</v>
      </c>
      <c r="H11" s="26">
        <v>77.77</v>
      </c>
      <c r="I11" s="26">
        <v>77.77</v>
      </c>
    </row>
    <row r="12" spans="1:9" ht="15.75" customHeight="1">
      <c r="A12" s="24">
        <v>7</v>
      </c>
      <c r="B12" s="29"/>
      <c r="C12" s="31" t="s">
        <v>887</v>
      </c>
      <c r="D12" s="15" t="s">
        <v>96</v>
      </c>
      <c r="E12" s="23" t="s">
        <v>653</v>
      </c>
      <c r="F12" s="15">
        <v>1</v>
      </c>
      <c r="G12" s="34">
        <v>76.8</v>
      </c>
      <c r="H12" s="26">
        <v>78.88</v>
      </c>
      <c r="I12" s="26">
        <v>78.88</v>
      </c>
    </row>
    <row r="13" spans="1:9" ht="15.75" customHeight="1">
      <c r="A13" s="24">
        <v>8</v>
      </c>
      <c r="B13" s="29"/>
      <c r="C13" s="35"/>
      <c r="D13" s="15" t="s">
        <v>20</v>
      </c>
      <c r="E13" s="23" t="s">
        <v>653</v>
      </c>
      <c r="F13" s="15">
        <v>1</v>
      </c>
      <c r="G13" s="34">
        <v>73.8</v>
      </c>
      <c r="H13" s="26">
        <v>79.72</v>
      </c>
      <c r="I13" s="26">
        <v>79.72</v>
      </c>
    </row>
    <row r="14" spans="1:9" ht="15.75" customHeight="1">
      <c r="A14" s="24">
        <v>9</v>
      </c>
      <c r="B14" s="29"/>
      <c r="C14" s="33"/>
      <c r="D14" s="15" t="s">
        <v>888</v>
      </c>
      <c r="E14" s="23" t="s">
        <v>653</v>
      </c>
      <c r="F14" s="15">
        <v>1</v>
      </c>
      <c r="G14" s="34">
        <v>74</v>
      </c>
      <c r="H14" s="26">
        <v>78.51</v>
      </c>
      <c r="I14" s="26">
        <v>78.51</v>
      </c>
    </row>
    <row r="15" spans="1:9" ht="15.75" customHeight="1">
      <c r="A15" s="24">
        <v>10</v>
      </c>
      <c r="B15" s="29"/>
      <c r="C15" s="31" t="s">
        <v>889</v>
      </c>
      <c r="D15" s="15" t="s">
        <v>96</v>
      </c>
      <c r="E15" s="23" t="s">
        <v>653</v>
      </c>
      <c r="F15" s="15">
        <v>1</v>
      </c>
      <c r="G15" s="34">
        <v>77.6</v>
      </c>
      <c r="H15" s="26">
        <v>78.46</v>
      </c>
      <c r="I15" s="26">
        <v>78.46</v>
      </c>
    </row>
    <row r="16" spans="1:9" ht="15.75" customHeight="1">
      <c r="A16" s="24">
        <v>11</v>
      </c>
      <c r="B16" s="29"/>
      <c r="C16" s="35"/>
      <c r="D16" s="15" t="s">
        <v>20</v>
      </c>
      <c r="E16" s="23" t="s">
        <v>653</v>
      </c>
      <c r="F16" s="15">
        <v>1</v>
      </c>
      <c r="G16" s="34">
        <v>78.3</v>
      </c>
      <c r="H16" s="26">
        <v>83.3</v>
      </c>
      <c r="I16" s="26">
        <v>83.3</v>
      </c>
    </row>
    <row r="17" spans="1:9" ht="15.75" customHeight="1">
      <c r="A17" s="24">
        <v>12</v>
      </c>
      <c r="B17" s="29"/>
      <c r="C17" s="35"/>
      <c r="D17" s="15" t="s">
        <v>885</v>
      </c>
      <c r="E17" s="23" t="s">
        <v>653</v>
      </c>
      <c r="F17" s="15">
        <v>1</v>
      </c>
      <c r="G17" s="34">
        <v>76.5</v>
      </c>
      <c r="H17" s="26">
        <v>78.85</v>
      </c>
      <c r="I17" s="26">
        <v>78.85</v>
      </c>
    </row>
    <row r="18" spans="1:9" ht="15.75" customHeight="1">
      <c r="A18" s="24">
        <v>13</v>
      </c>
      <c r="B18" s="29"/>
      <c r="C18" s="35"/>
      <c r="D18" s="15" t="s">
        <v>886</v>
      </c>
      <c r="E18" s="23" t="s">
        <v>653</v>
      </c>
      <c r="F18" s="15">
        <v>2</v>
      </c>
      <c r="G18" s="34">
        <v>73.6</v>
      </c>
      <c r="H18" s="26">
        <v>78.94</v>
      </c>
      <c r="I18" s="26">
        <v>78.94</v>
      </c>
    </row>
    <row r="19" spans="1:9" ht="15.75" customHeight="1">
      <c r="A19" s="24">
        <v>14</v>
      </c>
      <c r="B19" s="29"/>
      <c r="C19" s="33"/>
      <c r="D19" s="15"/>
      <c r="E19" s="23" t="s">
        <v>653</v>
      </c>
      <c r="F19" s="15">
        <v>2</v>
      </c>
      <c r="G19" s="34">
        <v>75.8</v>
      </c>
      <c r="H19" s="26">
        <v>78.15</v>
      </c>
      <c r="I19" s="26">
        <v>78.15</v>
      </c>
    </row>
    <row r="20" spans="1:9" ht="15.75" customHeight="1">
      <c r="A20" s="24">
        <v>15</v>
      </c>
      <c r="B20" s="29"/>
      <c r="C20" s="31" t="s">
        <v>890</v>
      </c>
      <c r="D20" s="15" t="s">
        <v>96</v>
      </c>
      <c r="E20" s="23" t="s">
        <v>653</v>
      </c>
      <c r="F20" s="15">
        <v>1</v>
      </c>
      <c r="G20" s="34">
        <v>78.5</v>
      </c>
      <c r="H20" s="26">
        <v>77.82</v>
      </c>
      <c r="I20" s="26">
        <v>77.82</v>
      </c>
    </row>
    <row r="21" spans="1:9" ht="15.75" customHeight="1">
      <c r="A21" s="24">
        <v>16</v>
      </c>
      <c r="B21" s="29"/>
      <c r="C21" s="35"/>
      <c r="D21" s="15" t="s">
        <v>20</v>
      </c>
      <c r="E21" s="23" t="s">
        <v>653</v>
      </c>
      <c r="F21" s="15">
        <v>1</v>
      </c>
      <c r="G21" s="32">
        <v>70</v>
      </c>
      <c r="H21" s="26">
        <v>80.43</v>
      </c>
      <c r="I21" s="26">
        <v>80.43</v>
      </c>
    </row>
    <row r="22" spans="1:9" ht="15.75" customHeight="1">
      <c r="A22" s="24">
        <v>17</v>
      </c>
      <c r="B22" s="29"/>
      <c r="C22" s="35"/>
      <c r="D22" s="15" t="s">
        <v>885</v>
      </c>
      <c r="E22" s="23" t="s">
        <v>653</v>
      </c>
      <c r="F22" s="15">
        <v>1</v>
      </c>
      <c r="G22" s="34">
        <v>80.5</v>
      </c>
      <c r="H22" s="26">
        <v>85.01</v>
      </c>
      <c r="I22" s="26">
        <v>85.01</v>
      </c>
    </row>
    <row r="23" spans="1:9" ht="15.75" customHeight="1">
      <c r="A23" s="24">
        <v>18</v>
      </c>
      <c r="B23" s="29"/>
      <c r="C23" s="35"/>
      <c r="D23" s="15" t="s">
        <v>886</v>
      </c>
      <c r="E23" s="23" t="s">
        <v>653</v>
      </c>
      <c r="F23" s="15">
        <v>2</v>
      </c>
      <c r="G23" s="34">
        <v>74.9</v>
      </c>
      <c r="H23" s="26">
        <v>85.44</v>
      </c>
      <c r="I23" s="26">
        <v>85.44</v>
      </c>
    </row>
    <row r="24" spans="1:9" ht="15.75" customHeight="1">
      <c r="A24" s="24">
        <v>19</v>
      </c>
      <c r="B24" s="29"/>
      <c r="C24" s="33"/>
      <c r="D24" s="15"/>
      <c r="E24" s="23" t="s">
        <v>653</v>
      </c>
      <c r="F24" s="15">
        <v>2</v>
      </c>
      <c r="G24" s="34">
        <v>76.4</v>
      </c>
      <c r="H24" s="26">
        <v>79.61</v>
      </c>
      <c r="I24" s="26">
        <v>79.61</v>
      </c>
    </row>
    <row r="25" spans="1:9" ht="15.75" customHeight="1">
      <c r="A25" s="24">
        <v>20</v>
      </c>
      <c r="B25" s="29"/>
      <c r="C25" s="31" t="s">
        <v>891</v>
      </c>
      <c r="D25" s="15" t="s">
        <v>96</v>
      </c>
      <c r="E25" s="23" t="s">
        <v>653</v>
      </c>
      <c r="F25" s="15">
        <v>1</v>
      </c>
      <c r="G25" s="34">
        <v>75.7</v>
      </c>
      <c r="H25" s="26">
        <v>80.89</v>
      </c>
      <c r="I25" s="26">
        <v>80.89</v>
      </c>
    </row>
    <row r="26" spans="1:9" ht="15.75" customHeight="1">
      <c r="A26" s="24">
        <v>21</v>
      </c>
      <c r="B26" s="29"/>
      <c r="C26" s="35"/>
      <c r="D26" s="15" t="s">
        <v>20</v>
      </c>
      <c r="E26" s="23" t="s">
        <v>653</v>
      </c>
      <c r="F26" s="15">
        <v>1</v>
      </c>
      <c r="G26" s="34">
        <v>78.2</v>
      </c>
      <c r="H26" s="26">
        <v>81.27</v>
      </c>
      <c r="I26" s="26">
        <v>81.27</v>
      </c>
    </row>
    <row r="27" spans="1:9" ht="15.75" customHeight="1">
      <c r="A27" s="24">
        <v>22</v>
      </c>
      <c r="B27" s="29"/>
      <c r="C27" s="35"/>
      <c r="D27" s="15" t="s">
        <v>885</v>
      </c>
      <c r="E27" s="23" t="s">
        <v>653</v>
      </c>
      <c r="F27" s="15">
        <v>1</v>
      </c>
      <c r="G27" s="34">
        <v>73.2</v>
      </c>
      <c r="H27" s="26">
        <v>78.94</v>
      </c>
      <c r="I27" s="26">
        <v>78.94</v>
      </c>
    </row>
    <row r="28" spans="1:9" ht="15.75" customHeight="1">
      <c r="A28" s="24">
        <v>23</v>
      </c>
      <c r="B28" s="29"/>
      <c r="C28" s="33"/>
      <c r="D28" s="15" t="s">
        <v>886</v>
      </c>
      <c r="E28" s="23" t="s">
        <v>653</v>
      </c>
      <c r="F28" s="15">
        <v>1</v>
      </c>
      <c r="G28" s="34">
        <v>74.8</v>
      </c>
      <c r="H28" s="26">
        <v>78.28</v>
      </c>
      <c r="I28" s="26">
        <v>78.28</v>
      </c>
    </row>
    <row r="29" spans="1:9" ht="15.75" customHeight="1">
      <c r="A29" s="24">
        <v>24</v>
      </c>
      <c r="B29" s="29"/>
      <c r="C29" s="31" t="s">
        <v>892</v>
      </c>
      <c r="D29" s="15" t="s">
        <v>96</v>
      </c>
      <c r="E29" s="23" t="s">
        <v>653</v>
      </c>
      <c r="F29" s="15">
        <v>1</v>
      </c>
      <c r="G29" s="34">
        <v>74.8</v>
      </c>
      <c r="H29" s="26">
        <v>77.26</v>
      </c>
      <c r="I29" s="26">
        <v>77.26</v>
      </c>
    </row>
    <row r="30" spans="1:9" ht="15.75" customHeight="1">
      <c r="A30" s="24">
        <v>25</v>
      </c>
      <c r="B30" s="29"/>
      <c r="C30" s="35"/>
      <c r="D30" s="15" t="s">
        <v>20</v>
      </c>
      <c r="E30" s="23" t="s">
        <v>653</v>
      </c>
      <c r="F30" s="15">
        <v>1</v>
      </c>
      <c r="G30" s="34">
        <v>75.7</v>
      </c>
      <c r="H30" s="26">
        <v>75.77</v>
      </c>
      <c r="I30" s="26">
        <v>75.77</v>
      </c>
    </row>
    <row r="31" spans="1:9" ht="15.75" customHeight="1">
      <c r="A31" s="24">
        <v>26</v>
      </c>
      <c r="B31" s="29"/>
      <c r="C31" s="35"/>
      <c r="D31" s="15" t="s">
        <v>885</v>
      </c>
      <c r="E31" s="23" t="s">
        <v>653</v>
      </c>
      <c r="F31" s="15">
        <v>1</v>
      </c>
      <c r="G31" s="34">
        <v>75.6</v>
      </c>
      <c r="H31" s="26">
        <v>75.77</v>
      </c>
      <c r="I31" s="26">
        <v>75.77</v>
      </c>
    </row>
    <row r="32" spans="1:9" ht="15.75" customHeight="1">
      <c r="A32" s="24">
        <v>27</v>
      </c>
      <c r="B32" s="29"/>
      <c r="C32" s="33"/>
      <c r="D32" s="15" t="s">
        <v>886</v>
      </c>
      <c r="E32" s="23" t="s">
        <v>653</v>
      </c>
      <c r="F32" s="15">
        <v>1</v>
      </c>
      <c r="G32" s="34">
        <v>72.4</v>
      </c>
      <c r="H32" s="26">
        <v>76.61</v>
      </c>
      <c r="I32" s="26">
        <v>76.61</v>
      </c>
    </row>
    <row r="33" spans="1:9" ht="15.75" customHeight="1">
      <c r="A33" s="24">
        <v>28</v>
      </c>
      <c r="B33" s="29"/>
      <c r="C33" s="36" t="s">
        <v>893</v>
      </c>
      <c r="D33" s="28" t="s">
        <v>734</v>
      </c>
      <c r="E33" s="23" t="s">
        <v>653</v>
      </c>
      <c r="F33" s="28">
        <v>2</v>
      </c>
      <c r="G33" s="24">
        <v>60</v>
      </c>
      <c r="H33" s="26">
        <v>74.11</v>
      </c>
      <c r="I33" s="26">
        <v>74.11</v>
      </c>
    </row>
    <row r="34" spans="1:9" ht="15.75" customHeight="1">
      <c r="A34" s="24">
        <v>29</v>
      </c>
      <c r="B34" s="29"/>
      <c r="C34" s="37"/>
      <c r="D34" s="28" t="s">
        <v>723</v>
      </c>
      <c r="E34" s="23" t="s">
        <v>653</v>
      </c>
      <c r="F34" s="28">
        <v>1</v>
      </c>
      <c r="G34" s="34">
        <v>68.2</v>
      </c>
      <c r="H34" s="26">
        <v>76.51</v>
      </c>
      <c r="I34" s="26">
        <v>76.51</v>
      </c>
    </row>
    <row r="35" spans="1:9" ht="15.75" customHeight="1">
      <c r="A35" s="24">
        <v>30</v>
      </c>
      <c r="B35" s="29"/>
      <c r="C35" s="28" t="s">
        <v>894</v>
      </c>
      <c r="D35" s="28" t="s">
        <v>734</v>
      </c>
      <c r="E35" s="23" t="s">
        <v>653</v>
      </c>
      <c r="F35" s="28">
        <v>4</v>
      </c>
      <c r="G35" s="24">
        <v>62.2</v>
      </c>
      <c r="H35" s="26">
        <v>77.14</v>
      </c>
      <c r="I35" s="26">
        <v>77.14</v>
      </c>
    </row>
    <row r="36" spans="1:9" ht="15.75" customHeight="1">
      <c r="A36" s="24">
        <v>31</v>
      </c>
      <c r="B36" s="29"/>
      <c r="C36" s="28"/>
      <c r="D36" s="28"/>
      <c r="E36" s="23" t="s">
        <v>653</v>
      </c>
      <c r="F36" s="28">
        <v>4</v>
      </c>
      <c r="G36" s="32">
        <v>58.4</v>
      </c>
      <c r="H36" s="26">
        <v>75.24</v>
      </c>
      <c r="I36" s="26">
        <v>75.24</v>
      </c>
    </row>
    <row r="37" spans="1:9" ht="15.75" customHeight="1">
      <c r="A37" s="24">
        <v>32</v>
      </c>
      <c r="B37" s="29"/>
      <c r="C37" s="28"/>
      <c r="D37" s="28"/>
      <c r="E37" s="23" t="s">
        <v>653</v>
      </c>
      <c r="F37" s="28">
        <v>4</v>
      </c>
      <c r="G37" s="24">
        <v>60.6</v>
      </c>
      <c r="H37" s="26">
        <v>71.63</v>
      </c>
      <c r="I37" s="26">
        <v>71.63</v>
      </c>
    </row>
    <row r="38" spans="1:9" ht="15.75" customHeight="1">
      <c r="A38" s="24">
        <v>33</v>
      </c>
      <c r="B38" s="29"/>
      <c r="C38" s="36" t="s">
        <v>895</v>
      </c>
      <c r="D38" s="28" t="s">
        <v>723</v>
      </c>
      <c r="E38" s="23" t="s">
        <v>653</v>
      </c>
      <c r="F38" s="28">
        <v>1</v>
      </c>
      <c r="G38" s="34">
        <v>70.2</v>
      </c>
      <c r="H38" s="26">
        <v>75.41</v>
      </c>
      <c r="I38" s="26">
        <v>75.41</v>
      </c>
    </row>
    <row r="39" spans="1:9" ht="15.75" customHeight="1">
      <c r="A39" s="24">
        <v>34</v>
      </c>
      <c r="B39" s="29"/>
      <c r="C39" s="37"/>
      <c r="D39" s="28" t="s">
        <v>714</v>
      </c>
      <c r="E39" s="23" t="s">
        <v>653</v>
      </c>
      <c r="F39" s="28">
        <v>1</v>
      </c>
      <c r="G39" s="34">
        <v>67.6</v>
      </c>
      <c r="H39" s="26">
        <v>73.88</v>
      </c>
      <c r="I39" s="26">
        <v>73.88</v>
      </c>
    </row>
    <row r="40" spans="1:9" ht="15.75" customHeight="1">
      <c r="A40" s="24">
        <v>35</v>
      </c>
      <c r="B40" s="29"/>
      <c r="C40" s="36" t="s">
        <v>896</v>
      </c>
      <c r="D40" s="28" t="s">
        <v>897</v>
      </c>
      <c r="E40" s="23" t="s">
        <v>653</v>
      </c>
      <c r="F40" s="28">
        <v>4</v>
      </c>
      <c r="G40" s="34">
        <v>56.7</v>
      </c>
      <c r="H40" s="26">
        <v>74.96</v>
      </c>
      <c r="I40" s="26">
        <v>74.96</v>
      </c>
    </row>
    <row r="41" spans="1:9" ht="15.75" customHeight="1">
      <c r="A41" s="24">
        <v>36</v>
      </c>
      <c r="B41" s="29"/>
      <c r="C41" s="38"/>
      <c r="D41" s="28"/>
      <c r="E41" s="23" t="s">
        <v>653</v>
      </c>
      <c r="F41" s="28">
        <v>4</v>
      </c>
      <c r="G41" s="34">
        <v>69.9</v>
      </c>
      <c r="H41" s="26">
        <v>74.87</v>
      </c>
      <c r="I41" s="26">
        <v>74.87</v>
      </c>
    </row>
    <row r="42" spans="1:9" ht="15.75" customHeight="1">
      <c r="A42" s="24">
        <v>37</v>
      </c>
      <c r="B42" s="29"/>
      <c r="C42" s="38"/>
      <c r="D42" s="28"/>
      <c r="E42" s="23" t="s">
        <v>653</v>
      </c>
      <c r="F42" s="28">
        <v>4</v>
      </c>
      <c r="G42" s="34">
        <v>65.6</v>
      </c>
      <c r="H42" s="26">
        <v>74.13</v>
      </c>
      <c r="I42" s="26">
        <v>74.13</v>
      </c>
    </row>
    <row r="43" spans="1:9" ht="15.75" customHeight="1">
      <c r="A43" s="24">
        <v>38</v>
      </c>
      <c r="B43" s="29"/>
      <c r="C43" s="38"/>
      <c r="D43" s="28"/>
      <c r="E43" s="23" t="s">
        <v>653</v>
      </c>
      <c r="F43" s="28">
        <v>4</v>
      </c>
      <c r="G43" s="34">
        <v>62.4</v>
      </c>
      <c r="H43" s="26">
        <v>74.02</v>
      </c>
      <c r="I43" s="26">
        <v>74.02</v>
      </c>
    </row>
    <row r="44" spans="1:9" ht="15.75" customHeight="1">
      <c r="A44" s="24">
        <v>39</v>
      </c>
      <c r="B44" s="29"/>
      <c r="C44" s="37"/>
      <c r="D44" s="23" t="s">
        <v>723</v>
      </c>
      <c r="E44" s="23" t="s">
        <v>653</v>
      </c>
      <c r="F44" s="23">
        <v>1</v>
      </c>
      <c r="G44" s="34">
        <v>68.6</v>
      </c>
      <c r="H44" s="26">
        <v>80.41</v>
      </c>
      <c r="I44" s="26">
        <v>80.41</v>
      </c>
    </row>
    <row r="45" spans="1:9" ht="15.75" customHeight="1">
      <c r="A45" s="24">
        <v>40</v>
      </c>
      <c r="B45" s="29"/>
      <c r="C45" s="28" t="s">
        <v>898</v>
      </c>
      <c r="D45" s="28" t="s">
        <v>899</v>
      </c>
      <c r="E45" s="23" t="s">
        <v>653</v>
      </c>
      <c r="F45" s="28">
        <v>2</v>
      </c>
      <c r="G45" s="34">
        <v>64.2</v>
      </c>
      <c r="H45" s="26">
        <v>79.32</v>
      </c>
      <c r="I45" s="26">
        <v>79.32</v>
      </c>
    </row>
    <row r="46" spans="1:9" ht="15.75" customHeight="1">
      <c r="A46" s="24">
        <v>41</v>
      </c>
      <c r="B46" s="29"/>
      <c r="C46" s="28"/>
      <c r="D46" s="28"/>
      <c r="E46" s="23" t="s">
        <v>653</v>
      </c>
      <c r="F46" s="28">
        <v>2</v>
      </c>
      <c r="G46" s="34">
        <v>63.2</v>
      </c>
      <c r="H46" s="26">
        <v>78.96</v>
      </c>
      <c r="I46" s="26">
        <v>78.96</v>
      </c>
    </row>
    <row r="47" spans="1:9" ht="15.75" customHeight="1">
      <c r="A47" s="24">
        <v>42</v>
      </c>
      <c r="B47" s="29"/>
      <c r="C47" s="15" t="s">
        <v>900</v>
      </c>
      <c r="D47" s="15" t="s">
        <v>96</v>
      </c>
      <c r="E47" s="23" t="s">
        <v>653</v>
      </c>
      <c r="F47" s="15">
        <v>1</v>
      </c>
      <c r="G47" s="34">
        <v>77.5</v>
      </c>
      <c r="H47" s="26">
        <v>79.88</v>
      </c>
      <c r="I47" s="26">
        <v>79.88</v>
      </c>
    </row>
    <row r="48" spans="1:9" ht="15.75" customHeight="1">
      <c r="A48" s="24">
        <v>43</v>
      </c>
      <c r="B48" s="29"/>
      <c r="C48" s="15" t="s">
        <v>901</v>
      </c>
      <c r="D48" s="15" t="s">
        <v>902</v>
      </c>
      <c r="E48" s="23" t="s">
        <v>653</v>
      </c>
      <c r="F48" s="15">
        <v>2</v>
      </c>
      <c r="G48" s="34">
        <v>73.8</v>
      </c>
      <c r="H48" s="26">
        <v>78.87</v>
      </c>
      <c r="I48" s="26">
        <v>78.87</v>
      </c>
    </row>
    <row r="49" spans="1:9" ht="15.75" customHeight="1">
      <c r="A49" s="24">
        <v>44</v>
      </c>
      <c r="B49" s="29"/>
      <c r="C49" s="15"/>
      <c r="D49" s="15"/>
      <c r="E49" s="23" t="s">
        <v>653</v>
      </c>
      <c r="F49" s="15">
        <v>2</v>
      </c>
      <c r="G49" s="34">
        <v>79.2</v>
      </c>
      <c r="H49" s="26">
        <v>77.12</v>
      </c>
      <c r="I49" s="26">
        <v>77.12</v>
      </c>
    </row>
    <row r="50" spans="1:9" ht="15.75" customHeight="1">
      <c r="A50" s="24">
        <v>45</v>
      </c>
      <c r="B50" s="30"/>
      <c r="C50" s="15" t="s">
        <v>903</v>
      </c>
      <c r="D50" s="15" t="s">
        <v>902</v>
      </c>
      <c r="E50" s="23" t="s">
        <v>653</v>
      </c>
      <c r="F50" s="15">
        <v>1</v>
      </c>
      <c r="G50" s="32">
        <v>73.4</v>
      </c>
      <c r="H50" s="26">
        <v>78.42</v>
      </c>
      <c r="I50" s="26">
        <v>78.42</v>
      </c>
    </row>
    <row r="52" spans="1:8" ht="316.5" customHeight="1">
      <c r="A52" s="17" t="s">
        <v>561</v>
      </c>
      <c r="B52" s="18"/>
      <c r="C52" s="18"/>
      <c r="D52" s="18"/>
      <c r="E52" s="18"/>
      <c r="F52" s="18"/>
      <c r="G52" s="18"/>
      <c r="H52" s="18"/>
    </row>
  </sheetData>
  <sheetProtection/>
  <mergeCells count="54">
    <mergeCell ref="A4:I4"/>
    <mergeCell ref="A52:H52"/>
    <mergeCell ref="B6:B50"/>
    <mergeCell ref="C6:C9"/>
    <mergeCell ref="C10:C11"/>
    <mergeCell ref="C12:C14"/>
    <mergeCell ref="C15:C19"/>
    <mergeCell ref="C20:C24"/>
    <mergeCell ref="C25:C28"/>
    <mergeCell ref="C29:C32"/>
    <mergeCell ref="C33:C34"/>
    <mergeCell ref="C35:C37"/>
    <mergeCell ref="C38:C39"/>
    <mergeCell ref="C40:C44"/>
    <mergeCell ref="C45:C46"/>
    <mergeCell ref="C48:C49"/>
    <mergeCell ref="D18:D19"/>
    <mergeCell ref="D23:D24"/>
    <mergeCell ref="D35:D37"/>
    <mergeCell ref="D40:D43"/>
    <mergeCell ref="D45:D46"/>
    <mergeCell ref="D48:D49"/>
    <mergeCell ref="H1:H3"/>
    <mergeCell ref="N1:N3"/>
    <mergeCell ref="V1:V3"/>
    <mergeCell ref="AD1:AD3"/>
    <mergeCell ref="AL1:AL3"/>
    <mergeCell ref="AT1:AT3"/>
    <mergeCell ref="BB1:BB3"/>
    <mergeCell ref="BJ1:BJ3"/>
    <mergeCell ref="BR1:BR3"/>
    <mergeCell ref="BZ1:BZ3"/>
    <mergeCell ref="CH1:CH3"/>
    <mergeCell ref="CP1:CP3"/>
    <mergeCell ref="CX1:CX3"/>
    <mergeCell ref="DF1:DF3"/>
    <mergeCell ref="DN1:DN3"/>
    <mergeCell ref="DV1:DV3"/>
    <mergeCell ref="ED1:ED3"/>
    <mergeCell ref="EL1:EL3"/>
    <mergeCell ref="ET1:ET3"/>
    <mergeCell ref="FB1:FB3"/>
    <mergeCell ref="FJ1:FJ3"/>
    <mergeCell ref="FR1:FR3"/>
    <mergeCell ref="FZ1:FZ3"/>
    <mergeCell ref="GH1:GH3"/>
    <mergeCell ref="GP1:GP3"/>
    <mergeCell ref="GX1:GX3"/>
    <mergeCell ref="HF1:HF3"/>
    <mergeCell ref="HN1:HN3"/>
    <mergeCell ref="HV1:HV3"/>
    <mergeCell ref="ID1:ID3"/>
    <mergeCell ref="IL1:IL3"/>
    <mergeCell ref="IT1:IT3"/>
  </mergeCells>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A1:IT99"/>
  <sheetViews>
    <sheetView zoomScaleSheetLayoutView="100" workbookViewId="0" topLeftCell="A98">
      <selection activeCell="M99" sqref="M99"/>
    </sheetView>
  </sheetViews>
  <sheetFormatPr defaultColWidth="9.00390625" defaultRowHeight="14.25"/>
  <cols>
    <col min="2" max="2" width="28.125" style="0" customWidth="1"/>
    <col min="3" max="3" width="10.50390625" style="0" customWidth="1"/>
    <col min="8" max="8" width="13.375" style="0" customWidth="1"/>
  </cols>
  <sheetData>
    <row r="1" spans="7:254" ht="14.25">
      <c r="G1" s="1" t="s">
        <v>0</v>
      </c>
      <c r="N1" s="1"/>
      <c r="V1" s="1" t="s">
        <v>0</v>
      </c>
      <c r="AD1" s="1" t="s">
        <v>0</v>
      </c>
      <c r="AL1" s="1" t="s">
        <v>0</v>
      </c>
      <c r="AT1" s="1" t="s">
        <v>0</v>
      </c>
      <c r="BB1" s="1" t="s">
        <v>0</v>
      </c>
      <c r="BJ1" s="1" t="s">
        <v>0</v>
      </c>
      <c r="BR1" s="1" t="s">
        <v>0</v>
      </c>
      <c r="BZ1" s="1" t="s">
        <v>0</v>
      </c>
      <c r="CH1" s="1" t="s">
        <v>0</v>
      </c>
      <c r="CP1" s="1" t="s">
        <v>0</v>
      </c>
      <c r="CX1" s="1" t="s">
        <v>0</v>
      </c>
      <c r="DF1" s="1" t="s">
        <v>0</v>
      </c>
      <c r="DN1" s="1" t="s">
        <v>0</v>
      </c>
      <c r="DV1" s="1" t="s">
        <v>0</v>
      </c>
      <c r="ED1" s="1" t="s">
        <v>0</v>
      </c>
      <c r="EL1" s="1" t="s">
        <v>0</v>
      </c>
      <c r="ET1" s="1" t="s">
        <v>0</v>
      </c>
      <c r="FB1" s="1" t="s">
        <v>0</v>
      </c>
      <c r="FJ1" s="1" t="s">
        <v>0</v>
      </c>
      <c r="FR1" s="1" t="s">
        <v>0</v>
      </c>
      <c r="FZ1" s="1" t="s">
        <v>0</v>
      </c>
      <c r="GH1" s="1" t="s">
        <v>0</v>
      </c>
      <c r="GP1" s="1" t="s">
        <v>0</v>
      </c>
      <c r="GX1" s="1" t="s">
        <v>0</v>
      </c>
      <c r="HF1" s="1" t="s">
        <v>0</v>
      </c>
      <c r="HN1" s="1" t="s">
        <v>0</v>
      </c>
      <c r="HV1" s="1" t="s">
        <v>0</v>
      </c>
      <c r="ID1" s="1" t="s">
        <v>0</v>
      </c>
      <c r="IL1" s="1" t="s">
        <v>0</v>
      </c>
      <c r="IT1" s="1" t="s">
        <v>0</v>
      </c>
    </row>
    <row r="2" spans="7:254" ht="14.25">
      <c r="G2" s="2"/>
      <c r="N2" s="2"/>
      <c r="V2" s="2"/>
      <c r="AD2" s="2"/>
      <c r="AL2" s="2"/>
      <c r="AT2" s="2"/>
      <c r="BB2" s="2"/>
      <c r="BJ2" s="2"/>
      <c r="BR2" s="2"/>
      <c r="BZ2" s="2"/>
      <c r="CH2" s="2"/>
      <c r="CP2" s="2"/>
      <c r="CX2" s="2"/>
      <c r="DF2" s="2"/>
      <c r="DN2" s="2"/>
      <c r="DV2" s="2"/>
      <c r="ED2" s="2"/>
      <c r="EL2" s="2"/>
      <c r="ET2" s="2"/>
      <c r="FB2" s="2"/>
      <c r="FJ2" s="2"/>
      <c r="FR2" s="2"/>
      <c r="FZ2" s="2"/>
      <c r="GH2" s="2"/>
      <c r="GP2" s="2"/>
      <c r="GX2" s="2"/>
      <c r="HF2" s="2"/>
      <c r="HN2" s="2"/>
      <c r="HV2" s="2"/>
      <c r="ID2" s="2"/>
      <c r="IL2" s="2"/>
      <c r="IT2" s="2"/>
    </row>
    <row r="3" spans="7:254" ht="21" customHeight="1">
      <c r="G3" s="2"/>
      <c r="N3" s="2"/>
      <c r="V3" s="2"/>
      <c r="AD3" s="2"/>
      <c r="AL3" s="2"/>
      <c r="AT3" s="2"/>
      <c r="BB3" s="2"/>
      <c r="BJ3" s="2"/>
      <c r="BR3" s="2"/>
      <c r="BZ3" s="2"/>
      <c r="CH3" s="2"/>
      <c r="CP3" s="2"/>
      <c r="CX3" s="2"/>
      <c r="DF3" s="2"/>
      <c r="DN3" s="2"/>
      <c r="DV3" s="2"/>
      <c r="ED3" s="2"/>
      <c r="EL3" s="2"/>
      <c r="ET3" s="2"/>
      <c r="FB3" s="2"/>
      <c r="FJ3" s="2"/>
      <c r="FR3" s="2"/>
      <c r="FZ3" s="2"/>
      <c r="GH3" s="2"/>
      <c r="GP3" s="2"/>
      <c r="GX3" s="2"/>
      <c r="HF3" s="2"/>
      <c r="HN3" s="2"/>
      <c r="HV3" s="2"/>
      <c r="ID3" s="2"/>
      <c r="IL3" s="2"/>
      <c r="IT3" s="2"/>
    </row>
    <row r="4" spans="1:8" ht="21.75" customHeight="1">
      <c r="A4" s="3" t="s">
        <v>904</v>
      </c>
      <c r="B4" s="3"/>
      <c r="C4" s="3"/>
      <c r="D4" s="3"/>
      <c r="E4" s="3"/>
      <c r="F4" s="3"/>
      <c r="G4" s="3"/>
      <c r="H4" s="3"/>
    </row>
    <row r="5" spans="1:8" ht="14.25">
      <c r="A5" s="4"/>
      <c r="B5" s="4"/>
      <c r="C5" s="4"/>
      <c r="D5" s="4"/>
      <c r="E5" s="4"/>
      <c r="F5" s="4"/>
      <c r="G5" s="5"/>
      <c r="H5" s="4">
        <v>43845</v>
      </c>
    </row>
    <row r="6" spans="1:8" ht="24">
      <c r="A6" s="6" t="s">
        <v>2</v>
      </c>
      <c r="B6" s="6" t="s">
        <v>3</v>
      </c>
      <c r="C6" s="6" t="s">
        <v>4</v>
      </c>
      <c r="D6" s="6" t="s">
        <v>5</v>
      </c>
      <c r="E6" s="6" t="s">
        <v>564</v>
      </c>
      <c r="F6" s="6" t="s">
        <v>7</v>
      </c>
      <c r="G6" s="7" t="s">
        <v>8</v>
      </c>
      <c r="H6" s="7" t="s">
        <v>650</v>
      </c>
    </row>
    <row r="7" spans="1:8" ht="28.5" customHeight="1">
      <c r="A7" s="8">
        <v>1</v>
      </c>
      <c r="B7" s="9" t="s">
        <v>905</v>
      </c>
      <c r="C7" s="9" t="s">
        <v>906</v>
      </c>
      <c r="D7" s="8" t="s">
        <v>784</v>
      </c>
      <c r="E7" s="9">
        <v>1</v>
      </c>
      <c r="F7" s="8">
        <v>76.8</v>
      </c>
      <c r="G7" s="10">
        <v>76.832</v>
      </c>
      <c r="H7" s="10">
        <v>76.832</v>
      </c>
    </row>
    <row r="8" spans="1:8" ht="28.5" customHeight="1">
      <c r="A8" s="8">
        <v>2</v>
      </c>
      <c r="B8" s="9" t="s">
        <v>907</v>
      </c>
      <c r="C8" s="9" t="s">
        <v>908</v>
      </c>
      <c r="D8" s="8" t="s">
        <v>784</v>
      </c>
      <c r="E8" s="9">
        <v>1</v>
      </c>
      <c r="F8" s="8">
        <v>73</v>
      </c>
      <c r="G8" s="10">
        <v>79.884</v>
      </c>
      <c r="H8" s="10">
        <v>79.884</v>
      </c>
    </row>
    <row r="9" spans="1:8" ht="28.5" customHeight="1">
      <c r="A9" s="8">
        <v>3</v>
      </c>
      <c r="B9" s="9" t="s">
        <v>907</v>
      </c>
      <c r="C9" s="9" t="s">
        <v>909</v>
      </c>
      <c r="D9" s="8" t="s">
        <v>784</v>
      </c>
      <c r="E9" s="9">
        <v>1</v>
      </c>
      <c r="F9" s="8">
        <v>67.1</v>
      </c>
      <c r="G9" s="10">
        <v>76.394</v>
      </c>
      <c r="H9" s="10">
        <v>76.394</v>
      </c>
    </row>
    <row r="10" spans="1:8" ht="28.5" customHeight="1">
      <c r="A10" s="8">
        <v>4</v>
      </c>
      <c r="B10" s="9" t="s">
        <v>907</v>
      </c>
      <c r="C10" s="9" t="s">
        <v>910</v>
      </c>
      <c r="D10" s="8" t="s">
        <v>784</v>
      </c>
      <c r="E10" s="9">
        <v>1</v>
      </c>
      <c r="F10" s="8">
        <v>64.7</v>
      </c>
      <c r="G10" s="10">
        <v>70.306</v>
      </c>
      <c r="H10" s="10">
        <v>70.306</v>
      </c>
    </row>
    <row r="11" spans="1:8" ht="28.5" customHeight="1">
      <c r="A11" s="8">
        <v>5</v>
      </c>
      <c r="B11" s="9" t="s">
        <v>911</v>
      </c>
      <c r="C11" s="9" t="s">
        <v>912</v>
      </c>
      <c r="D11" s="8" t="s">
        <v>784</v>
      </c>
      <c r="E11" s="9">
        <v>1</v>
      </c>
      <c r="F11" s="8">
        <v>73.3</v>
      </c>
      <c r="G11" s="10">
        <v>74.448</v>
      </c>
      <c r="H11" s="10">
        <v>74.448</v>
      </c>
    </row>
    <row r="12" spans="1:8" ht="28.5" customHeight="1">
      <c r="A12" s="8">
        <v>6</v>
      </c>
      <c r="B12" s="9" t="s">
        <v>911</v>
      </c>
      <c r="C12" s="9" t="s">
        <v>913</v>
      </c>
      <c r="D12" s="8" t="s">
        <v>784</v>
      </c>
      <c r="E12" s="9">
        <v>1</v>
      </c>
      <c r="F12" s="8">
        <v>81.8</v>
      </c>
      <c r="G12" s="10">
        <v>75.638</v>
      </c>
      <c r="H12" s="10">
        <v>75.638</v>
      </c>
    </row>
    <row r="13" spans="1:8" ht="28.5" customHeight="1">
      <c r="A13" s="8">
        <v>7</v>
      </c>
      <c r="B13" s="9" t="s">
        <v>911</v>
      </c>
      <c r="C13" s="9" t="s">
        <v>914</v>
      </c>
      <c r="D13" s="8" t="s">
        <v>784</v>
      </c>
      <c r="E13" s="9">
        <v>1</v>
      </c>
      <c r="F13" s="8">
        <v>65.9</v>
      </c>
      <c r="G13" s="10">
        <v>75.804</v>
      </c>
      <c r="H13" s="10">
        <v>75.804</v>
      </c>
    </row>
    <row r="14" spans="1:8" ht="28.5" customHeight="1">
      <c r="A14" s="8">
        <v>8</v>
      </c>
      <c r="B14" s="9" t="s">
        <v>915</v>
      </c>
      <c r="C14" s="9" t="s">
        <v>916</v>
      </c>
      <c r="D14" s="8" t="s">
        <v>784</v>
      </c>
      <c r="E14" s="9">
        <v>1</v>
      </c>
      <c r="F14" s="8">
        <v>65.5</v>
      </c>
      <c r="G14" s="10">
        <v>84.54</v>
      </c>
      <c r="H14" s="10">
        <v>84.54</v>
      </c>
    </row>
    <row r="15" spans="1:8" ht="28.5" customHeight="1">
      <c r="A15" s="8">
        <v>9</v>
      </c>
      <c r="B15" s="9" t="s">
        <v>915</v>
      </c>
      <c r="C15" s="9" t="s">
        <v>756</v>
      </c>
      <c r="D15" s="8" t="s">
        <v>784</v>
      </c>
      <c r="E15" s="9">
        <v>2</v>
      </c>
      <c r="F15" s="8">
        <v>75.8</v>
      </c>
      <c r="G15" s="10">
        <v>77.518</v>
      </c>
      <c r="H15" s="10">
        <v>77.518</v>
      </c>
    </row>
    <row r="16" spans="1:8" ht="28.5" customHeight="1">
      <c r="A16" s="8">
        <v>10</v>
      </c>
      <c r="B16" s="9" t="s">
        <v>915</v>
      </c>
      <c r="C16" s="9" t="s">
        <v>756</v>
      </c>
      <c r="D16" s="8" t="s">
        <v>784</v>
      </c>
      <c r="E16" s="9">
        <v>2</v>
      </c>
      <c r="F16" s="8">
        <v>75.5</v>
      </c>
      <c r="G16" s="10">
        <v>76.876</v>
      </c>
      <c r="H16" s="10">
        <v>76.876</v>
      </c>
    </row>
    <row r="17" spans="1:8" ht="28.5" customHeight="1">
      <c r="A17" s="8">
        <v>11</v>
      </c>
      <c r="B17" s="9" t="s">
        <v>915</v>
      </c>
      <c r="C17" s="9" t="s">
        <v>757</v>
      </c>
      <c r="D17" s="8" t="s">
        <v>784</v>
      </c>
      <c r="E17" s="9">
        <v>1</v>
      </c>
      <c r="F17" s="8">
        <v>74.6</v>
      </c>
      <c r="G17" s="10">
        <v>78.618</v>
      </c>
      <c r="H17" s="10">
        <v>78.618</v>
      </c>
    </row>
    <row r="18" spans="1:8" ht="28.5" customHeight="1">
      <c r="A18" s="8">
        <v>12</v>
      </c>
      <c r="B18" s="9" t="s">
        <v>917</v>
      </c>
      <c r="C18" s="9" t="s">
        <v>756</v>
      </c>
      <c r="D18" s="8" t="s">
        <v>784</v>
      </c>
      <c r="E18" s="9">
        <v>1</v>
      </c>
      <c r="F18" s="8">
        <v>77.4</v>
      </c>
      <c r="G18" s="10">
        <v>80.512</v>
      </c>
      <c r="H18" s="10">
        <v>80.512</v>
      </c>
    </row>
    <row r="19" spans="1:8" ht="28.5" customHeight="1">
      <c r="A19" s="8">
        <v>13</v>
      </c>
      <c r="B19" s="9" t="s">
        <v>917</v>
      </c>
      <c r="C19" s="9" t="s">
        <v>757</v>
      </c>
      <c r="D19" s="8" t="s">
        <v>784</v>
      </c>
      <c r="E19" s="9">
        <v>1</v>
      </c>
      <c r="F19" s="8">
        <v>76.9</v>
      </c>
      <c r="G19" s="10">
        <v>80.35</v>
      </c>
      <c r="H19" s="10">
        <v>80.35</v>
      </c>
    </row>
    <row r="20" spans="1:8" ht="28.5" customHeight="1">
      <c r="A20" s="8">
        <v>14</v>
      </c>
      <c r="B20" s="9" t="s">
        <v>917</v>
      </c>
      <c r="C20" s="9" t="s">
        <v>918</v>
      </c>
      <c r="D20" s="8" t="s">
        <v>784</v>
      </c>
      <c r="E20" s="9">
        <v>1</v>
      </c>
      <c r="F20" s="8">
        <v>72.6</v>
      </c>
      <c r="G20" s="10">
        <v>79.766</v>
      </c>
      <c r="H20" s="10">
        <v>79.766</v>
      </c>
    </row>
    <row r="21" spans="1:8" ht="28.5" customHeight="1">
      <c r="A21" s="8">
        <v>15</v>
      </c>
      <c r="B21" s="9" t="s">
        <v>917</v>
      </c>
      <c r="C21" s="9" t="s">
        <v>919</v>
      </c>
      <c r="D21" s="8" t="s">
        <v>784</v>
      </c>
      <c r="E21" s="9">
        <v>1</v>
      </c>
      <c r="F21" s="8">
        <v>73.6</v>
      </c>
      <c r="G21" s="10">
        <v>79.052</v>
      </c>
      <c r="H21" s="10">
        <v>79.052</v>
      </c>
    </row>
    <row r="22" spans="1:8" ht="28.5" customHeight="1">
      <c r="A22" s="8">
        <v>16</v>
      </c>
      <c r="B22" s="9" t="s">
        <v>917</v>
      </c>
      <c r="C22" s="9" t="s">
        <v>920</v>
      </c>
      <c r="D22" s="8" t="s">
        <v>784</v>
      </c>
      <c r="E22" s="9">
        <v>1</v>
      </c>
      <c r="F22" s="8">
        <v>78</v>
      </c>
      <c r="G22" s="10">
        <v>82.538</v>
      </c>
      <c r="H22" s="10">
        <v>82.538</v>
      </c>
    </row>
    <row r="23" spans="1:8" ht="28.5" customHeight="1">
      <c r="A23" s="8">
        <v>17</v>
      </c>
      <c r="B23" s="9" t="s">
        <v>921</v>
      </c>
      <c r="C23" s="9" t="s">
        <v>756</v>
      </c>
      <c r="D23" s="8" t="s">
        <v>784</v>
      </c>
      <c r="E23" s="9">
        <v>1</v>
      </c>
      <c r="F23" s="8">
        <v>80.9</v>
      </c>
      <c r="G23" s="10">
        <v>77.564</v>
      </c>
      <c r="H23" s="10">
        <v>77.564</v>
      </c>
    </row>
    <row r="24" spans="1:8" ht="28.5" customHeight="1">
      <c r="A24" s="8">
        <v>18</v>
      </c>
      <c r="B24" s="9" t="s">
        <v>921</v>
      </c>
      <c r="C24" s="9" t="s">
        <v>757</v>
      </c>
      <c r="D24" s="8" t="s">
        <v>784</v>
      </c>
      <c r="E24" s="9">
        <v>1</v>
      </c>
      <c r="F24" s="8">
        <v>76.7</v>
      </c>
      <c r="G24" s="10">
        <v>75.162</v>
      </c>
      <c r="H24" s="10">
        <v>75.162</v>
      </c>
    </row>
    <row r="25" spans="1:8" ht="28.5" customHeight="1">
      <c r="A25" s="8">
        <v>19</v>
      </c>
      <c r="B25" s="9" t="s">
        <v>921</v>
      </c>
      <c r="C25" s="9" t="s">
        <v>918</v>
      </c>
      <c r="D25" s="8" t="s">
        <v>784</v>
      </c>
      <c r="E25" s="9">
        <v>1</v>
      </c>
      <c r="F25" s="8">
        <v>78.3</v>
      </c>
      <c r="G25" s="10">
        <v>79.85</v>
      </c>
      <c r="H25" s="10">
        <v>79.85</v>
      </c>
    </row>
    <row r="26" spans="1:8" ht="28.5" customHeight="1">
      <c r="A26" s="8">
        <v>20</v>
      </c>
      <c r="B26" s="9" t="s">
        <v>921</v>
      </c>
      <c r="C26" s="9" t="s">
        <v>687</v>
      </c>
      <c r="D26" s="8" t="s">
        <v>784</v>
      </c>
      <c r="E26" s="9">
        <v>1</v>
      </c>
      <c r="F26" s="8">
        <v>77.4</v>
      </c>
      <c r="G26" s="10">
        <v>77.222</v>
      </c>
      <c r="H26" s="10">
        <v>77.222</v>
      </c>
    </row>
    <row r="27" spans="1:8" ht="28.5" customHeight="1">
      <c r="A27" s="8">
        <v>21</v>
      </c>
      <c r="B27" s="9" t="s">
        <v>921</v>
      </c>
      <c r="C27" s="9" t="s">
        <v>922</v>
      </c>
      <c r="D27" s="8" t="s">
        <v>784</v>
      </c>
      <c r="E27" s="9">
        <v>1</v>
      </c>
      <c r="F27" s="8">
        <v>83.1</v>
      </c>
      <c r="G27" s="10">
        <v>77.648</v>
      </c>
      <c r="H27" s="10">
        <v>77.648</v>
      </c>
    </row>
    <row r="28" spans="1:8" ht="28.5" customHeight="1">
      <c r="A28" s="8">
        <v>22</v>
      </c>
      <c r="B28" s="9" t="s">
        <v>923</v>
      </c>
      <c r="C28" s="9" t="s">
        <v>918</v>
      </c>
      <c r="D28" s="8" t="s">
        <v>784</v>
      </c>
      <c r="E28" s="9">
        <v>1</v>
      </c>
      <c r="F28" s="8">
        <v>70.3</v>
      </c>
      <c r="G28" s="10">
        <v>78.608</v>
      </c>
      <c r="H28" s="10">
        <v>78.608</v>
      </c>
    </row>
    <row r="29" spans="1:8" ht="28.5" customHeight="1">
      <c r="A29" s="8">
        <v>23</v>
      </c>
      <c r="B29" s="9" t="s">
        <v>924</v>
      </c>
      <c r="C29" s="9" t="s">
        <v>925</v>
      </c>
      <c r="D29" s="8" t="s">
        <v>784</v>
      </c>
      <c r="E29" s="9">
        <v>1</v>
      </c>
      <c r="F29" s="8">
        <v>72.2</v>
      </c>
      <c r="G29" s="10">
        <v>77.902</v>
      </c>
      <c r="H29" s="10">
        <v>77.902</v>
      </c>
    </row>
    <row r="30" spans="1:8" ht="28.5" customHeight="1">
      <c r="A30" s="8">
        <v>24</v>
      </c>
      <c r="B30" s="9" t="s">
        <v>926</v>
      </c>
      <c r="C30" s="9" t="s">
        <v>96</v>
      </c>
      <c r="D30" s="8" t="s">
        <v>784</v>
      </c>
      <c r="E30" s="9">
        <v>1</v>
      </c>
      <c r="F30" s="8">
        <v>73.8</v>
      </c>
      <c r="G30" s="10">
        <v>79.7</v>
      </c>
      <c r="H30" s="10">
        <v>79.7</v>
      </c>
    </row>
    <row r="31" spans="1:8" ht="28.5" customHeight="1">
      <c r="A31" s="8">
        <v>25</v>
      </c>
      <c r="B31" s="9" t="s">
        <v>927</v>
      </c>
      <c r="C31" s="9" t="s">
        <v>756</v>
      </c>
      <c r="D31" s="8" t="s">
        <v>784</v>
      </c>
      <c r="E31" s="9">
        <v>1</v>
      </c>
      <c r="F31" s="8">
        <v>77.4</v>
      </c>
      <c r="G31" s="10">
        <v>77.248</v>
      </c>
      <c r="H31" s="10">
        <v>77.248</v>
      </c>
    </row>
    <row r="32" spans="1:8" ht="28.5" customHeight="1">
      <c r="A32" s="8">
        <v>26</v>
      </c>
      <c r="B32" s="9" t="s">
        <v>927</v>
      </c>
      <c r="C32" s="9" t="s">
        <v>757</v>
      </c>
      <c r="D32" s="8" t="s">
        <v>784</v>
      </c>
      <c r="E32" s="9">
        <v>2</v>
      </c>
      <c r="F32" s="8">
        <v>75.3</v>
      </c>
      <c r="G32" s="10">
        <v>76.802</v>
      </c>
      <c r="H32" s="10">
        <v>76.802</v>
      </c>
    </row>
    <row r="33" spans="1:8" ht="28.5" customHeight="1">
      <c r="A33" s="8">
        <v>27</v>
      </c>
      <c r="B33" s="9" t="s">
        <v>927</v>
      </c>
      <c r="C33" s="9" t="s">
        <v>757</v>
      </c>
      <c r="D33" s="8" t="s">
        <v>784</v>
      </c>
      <c r="E33" s="9">
        <v>2</v>
      </c>
      <c r="F33" s="8">
        <v>76.8</v>
      </c>
      <c r="G33" s="10">
        <v>75.08</v>
      </c>
      <c r="H33" s="10">
        <v>75.08</v>
      </c>
    </row>
    <row r="34" spans="1:8" ht="28.5" customHeight="1">
      <c r="A34" s="8">
        <v>28</v>
      </c>
      <c r="B34" s="9" t="s">
        <v>928</v>
      </c>
      <c r="C34" s="9" t="s">
        <v>918</v>
      </c>
      <c r="D34" s="8" t="s">
        <v>784</v>
      </c>
      <c r="E34" s="9">
        <v>1</v>
      </c>
      <c r="F34" s="8">
        <v>72.4</v>
      </c>
      <c r="G34" s="10">
        <v>79.86</v>
      </c>
      <c r="H34" s="10">
        <v>79.86</v>
      </c>
    </row>
    <row r="35" spans="1:8" ht="28.5" customHeight="1">
      <c r="A35" s="8">
        <v>29</v>
      </c>
      <c r="B35" s="9" t="s">
        <v>929</v>
      </c>
      <c r="C35" s="9" t="s">
        <v>930</v>
      </c>
      <c r="D35" s="8" t="s">
        <v>784</v>
      </c>
      <c r="E35" s="9">
        <v>1</v>
      </c>
      <c r="F35" s="8">
        <v>72.3</v>
      </c>
      <c r="G35" s="10">
        <v>74.574</v>
      </c>
      <c r="H35" s="10">
        <v>74.574</v>
      </c>
    </row>
    <row r="36" spans="1:8" ht="28.5" customHeight="1">
      <c r="A36" s="8">
        <v>30</v>
      </c>
      <c r="B36" s="9" t="s">
        <v>929</v>
      </c>
      <c r="C36" s="9" t="s">
        <v>916</v>
      </c>
      <c r="D36" s="8" t="s">
        <v>784</v>
      </c>
      <c r="E36" s="9">
        <v>2</v>
      </c>
      <c r="F36" s="8">
        <v>67</v>
      </c>
      <c r="G36" s="10">
        <v>76.344</v>
      </c>
      <c r="H36" s="10">
        <v>76.344</v>
      </c>
    </row>
    <row r="37" spans="1:8" ht="28.5" customHeight="1">
      <c r="A37" s="8">
        <v>31</v>
      </c>
      <c r="B37" s="9" t="s">
        <v>929</v>
      </c>
      <c r="C37" s="9" t="s">
        <v>916</v>
      </c>
      <c r="D37" s="8" t="s">
        <v>784</v>
      </c>
      <c r="E37" s="9">
        <v>2</v>
      </c>
      <c r="F37" s="8">
        <v>69.8</v>
      </c>
      <c r="G37" s="10">
        <v>76.272</v>
      </c>
      <c r="H37" s="10">
        <v>76.272</v>
      </c>
    </row>
    <row r="38" spans="1:8" ht="28.5" customHeight="1">
      <c r="A38" s="8">
        <v>32</v>
      </c>
      <c r="B38" s="9" t="s">
        <v>929</v>
      </c>
      <c r="C38" s="9" t="s">
        <v>96</v>
      </c>
      <c r="D38" s="8" t="s">
        <v>784</v>
      </c>
      <c r="E38" s="9">
        <v>1</v>
      </c>
      <c r="F38" s="8">
        <v>76.1</v>
      </c>
      <c r="G38" s="10">
        <v>76.926</v>
      </c>
      <c r="H38" s="10">
        <v>76.926</v>
      </c>
    </row>
    <row r="39" spans="1:8" ht="28.5" customHeight="1">
      <c r="A39" s="8">
        <v>33</v>
      </c>
      <c r="B39" s="9" t="s">
        <v>931</v>
      </c>
      <c r="C39" s="9" t="s">
        <v>930</v>
      </c>
      <c r="D39" s="8" t="s">
        <v>784</v>
      </c>
      <c r="E39" s="9">
        <v>1</v>
      </c>
      <c r="F39" s="8">
        <v>74.6</v>
      </c>
      <c r="G39" s="10">
        <v>76.96</v>
      </c>
      <c r="H39" s="10">
        <v>76.96</v>
      </c>
    </row>
    <row r="40" spans="1:8" ht="28.5" customHeight="1">
      <c r="A40" s="8">
        <v>34</v>
      </c>
      <c r="B40" s="9" t="s">
        <v>931</v>
      </c>
      <c r="C40" s="9" t="s">
        <v>916</v>
      </c>
      <c r="D40" s="8" t="s">
        <v>784</v>
      </c>
      <c r="E40" s="9">
        <v>1</v>
      </c>
      <c r="F40" s="8">
        <v>69</v>
      </c>
      <c r="G40" s="10">
        <v>75.496</v>
      </c>
      <c r="H40" s="10">
        <v>75.496</v>
      </c>
    </row>
    <row r="41" spans="1:8" ht="28.5" customHeight="1">
      <c r="A41" s="8">
        <v>35</v>
      </c>
      <c r="B41" s="9" t="s">
        <v>931</v>
      </c>
      <c r="C41" s="9" t="s">
        <v>96</v>
      </c>
      <c r="D41" s="8" t="s">
        <v>784</v>
      </c>
      <c r="E41" s="9">
        <v>1</v>
      </c>
      <c r="F41" s="8">
        <v>78.9</v>
      </c>
      <c r="G41" s="10">
        <v>77.624</v>
      </c>
      <c r="H41" s="10">
        <v>77.624</v>
      </c>
    </row>
    <row r="42" spans="1:8" ht="28.5" customHeight="1">
      <c r="A42" s="8">
        <v>36</v>
      </c>
      <c r="B42" s="9" t="s">
        <v>932</v>
      </c>
      <c r="C42" s="9" t="s">
        <v>930</v>
      </c>
      <c r="D42" s="8" t="s">
        <v>784</v>
      </c>
      <c r="E42" s="9">
        <v>1</v>
      </c>
      <c r="F42" s="8">
        <v>67.1</v>
      </c>
      <c r="G42" s="10">
        <v>77.806</v>
      </c>
      <c r="H42" s="10">
        <v>77.806</v>
      </c>
    </row>
    <row r="43" spans="1:8" ht="28.5" customHeight="1">
      <c r="A43" s="8">
        <v>37</v>
      </c>
      <c r="B43" s="9" t="s">
        <v>932</v>
      </c>
      <c r="C43" s="9" t="s">
        <v>916</v>
      </c>
      <c r="D43" s="8" t="s">
        <v>784</v>
      </c>
      <c r="E43" s="9">
        <v>1</v>
      </c>
      <c r="F43" s="8">
        <v>67.8</v>
      </c>
      <c r="G43" s="10">
        <v>79.726</v>
      </c>
      <c r="H43" s="10">
        <v>79.726</v>
      </c>
    </row>
    <row r="44" spans="1:8" ht="28.5" customHeight="1">
      <c r="A44" s="8">
        <v>38</v>
      </c>
      <c r="B44" s="9" t="s">
        <v>932</v>
      </c>
      <c r="C44" s="9" t="s">
        <v>96</v>
      </c>
      <c r="D44" s="8" t="s">
        <v>784</v>
      </c>
      <c r="E44" s="9">
        <v>1</v>
      </c>
      <c r="F44" s="8">
        <v>75.9</v>
      </c>
      <c r="G44" s="10">
        <v>78.028</v>
      </c>
      <c r="H44" s="10">
        <v>78.028</v>
      </c>
    </row>
    <row r="45" spans="1:8" ht="28.5" customHeight="1">
      <c r="A45" s="8">
        <v>39</v>
      </c>
      <c r="B45" s="9" t="s">
        <v>933</v>
      </c>
      <c r="C45" s="9" t="s">
        <v>192</v>
      </c>
      <c r="D45" s="8" t="s">
        <v>784</v>
      </c>
      <c r="E45" s="9">
        <v>3</v>
      </c>
      <c r="F45" s="8">
        <v>57.6</v>
      </c>
      <c r="G45" s="10">
        <v>77.09</v>
      </c>
      <c r="H45" s="10">
        <v>77.09</v>
      </c>
    </row>
    <row r="46" spans="1:8" ht="28.5" customHeight="1">
      <c r="A46" s="8">
        <v>40</v>
      </c>
      <c r="B46" s="9" t="s">
        <v>933</v>
      </c>
      <c r="C46" s="9" t="s">
        <v>192</v>
      </c>
      <c r="D46" s="8" t="s">
        <v>784</v>
      </c>
      <c r="E46" s="9">
        <v>3</v>
      </c>
      <c r="F46" s="8">
        <v>54.7</v>
      </c>
      <c r="G46" s="10">
        <v>74.298</v>
      </c>
      <c r="H46" s="10">
        <v>74.298</v>
      </c>
    </row>
    <row r="47" spans="1:8" ht="28.5" customHeight="1">
      <c r="A47" s="8">
        <v>41</v>
      </c>
      <c r="B47" s="9" t="s">
        <v>933</v>
      </c>
      <c r="C47" s="9" t="s">
        <v>192</v>
      </c>
      <c r="D47" s="8" t="s">
        <v>784</v>
      </c>
      <c r="E47" s="9">
        <v>3</v>
      </c>
      <c r="F47" s="8">
        <v>57.6</v>
      </c>
      <c r="G47" s="10">
        <v>74.294</v>
      </c>
      <c r="H47" s="10">
        <v>74.294</v>
      </c>
    </row>
    <row r="48" spans="1:8" ht="28.5" customHeight="1">
      <c r="A48" s="8">
        <v>42</v>
      </c>
      <c r="B48" s="9" t="s">
        <v>933</v>
      </c>
      <c r="C48" s="9" t="s">
        <v>934</v>
      </c>
      <c r="D48" s="8" t="s">
        <v>784</v>
      </c>
      <c r="E48" s="9">
        <v>3</v>
      </c>
      <c r="F48" s="8">
        <v>62.8</v>
      </c>
      <c r="G48" s="10">
        <v>78.334</v>
      </c>
      <c r="H48" s="10">
        <v>78.334</v>
      </c>
    </row>
    <row r="49" spans="1:8" ht="28.5" customHeight="1">
      <c r="A49" s="8">
        <v>43</v>
      </c>
      <c r="B49" s="9" t="s">
        <v>933</v>
      </c>
      <c r="C49" s="9" t="s">
        <v>935</v>
      </c>
      <c r="D49" s="8" t="s">
        <v>784</v>
      </c>
      <c r="E49" s="9">
        <v>1</v>
      </c>
      <c r="F49" s="8">
        <v>63.3</v>
      </c>
      <c r="G49" s="10">
        <v>72.486</v>
      </c>
      <c r="H49" s="10">
        <v>72.486</v>
      </c>
    </row>
    <row r="50" spans="1:8" ht="28.5" customHeight="1">
      <c r="A50" s="8">
        <v>44</v>
      </c>
      <c r="B50" s="9" t="s">
        <v>933</v>
      </c>
      <c r="C50" s="9" t="s">
        <v>734</v>
      </c>
      <c r="D50" s="8" t="s">
        <v>784</v>
      </c>
      <c r="E50" s="9">
        <v>2</v>
      </c>
      <c r="F50" s="8">
        <v>60.5</v>
      </c>
      <c r="G50" s="10">
        <v>81.838</v>
      </c>
      <c r="H50" s="10">
        <v>81.838</v>
      </c>
    </row>
    <row r="51" spans="1:8" ht="28.5" customHeight="1">
      <c r="A51" s="8">
        <v>45</v>
      </c>
      <c r="B51" s="9" t="s">
        <v>933</v>
      </c>
      <c r="C51" s="9" t="s">
        <v>734</v>
      </c>
      <c r="D51" s="8" t="s">
        <v>784</v>
      </c>
      <c r="E51" s="9">
        <v>2</v>
      </c>
      <c r="F51" s="8">
        <v>59</v>
      </c>
      <c r="G51" s="10">
        <v>75.888</v>
      </c>
      <c r="H51" s="10">
        <v>75.888</v>
      </c>
    </row>
    <row r="52" spans="1:8" ht="28.5" customHeight="1">
      <c r="A52" s="8">
        <v>46</v>
      </c>
      <c r="B52" s="9" t="s">
        <v>933</v>
      </c>
      <c r="C52" s="9" t="s">
        <v>296</v>
      </c>
      <c r="D52" s="8" t="s">
        <v>784</v>
      </c>
      <c r="E52" s="9">
        <v>2</v>
      </c>
      <c r="F52" s="8">
        <v>63.4</v>
      </c>
      <c r="G52" s="10">
        <v>81.49</v>
      </c>
      <c r="H52" s="10">
        <v>81.49</v>
      </c>
    </row>
    <row r="53" spans="1:8" ht="28.5" customHeight="1">
      <c r="A53" s="8">
        <v>47</v>
      </c>
      <c r="B53" s="9" t="s">
        <v>933</v>
      </c>
      <c r="C53" s="9" t="s">
        <v>296</v>
      </c>
      <c r="D53" s="8" t="s">
        <v>784</v>
      </c>
      <c r="E53" s="9">
        <v>2</v>
      </c>
      <c r="F53" s="8">
        <v>69.1</v>
      </c>
      <c r="G53" s="10">
        <v>79.882</v>
      </c>
      <c r="H53" s="10">
        <v>79.882</v>
      </c>
    </row>
    <row r="54" spans="1:8" ht="28.5" customHeight="1">
      <c r="A54" s="8">
        <v>48</v>
      </c>
      <c r="B54" s="9" t="s">
        <v>933</v>
      </c>
      <c r="C54" s="9" t="s">
        <v>256</v>
      </c>
      <c r="D54" s="8" t="s">
        <v>784</v>
      </c>
      <c r="E54" s="9">
        <v>1</v>
      </c>
      <c r="F54" s="8">
        <v>67.1</v>
      </c>
      <c r="G54" s="10">
        <v>81.516</v>
      </c>
      <c r="H54" s="10">
        <v>81.516</v>
      </c>
    </row>
    <row r="55" spans="1:8" ht="28.5" customHeight="1">
      <c r="A55" s="8">
        <v>49</v>
      </c>
      <c r="B55" s="9" t="s">
        <v>933</v>
      </c>
      <c r="C55" s="9" t="s">
        <v>936</v>
      </c>
      <c r="D55" s="8" t="s">
        <v>784</v>
      </c>
      <c r="E55" s="9">
        <v>1</v>
      </c>
      <c r="F55" s="8">
        <v>63.2</v>
      </c>
      <c r="G55" s="10">
        <v>78.882</v>
      </c>
      <c r="H55" s="10">
        <v>78.882</v>
      </c>
    </row>
    <row r="56" spans="1:8" ht="28.5" customHeight="1">
      <c r="A56" s="8">
        <v>50</v>
      </c>
      <c r="B56" s="9" t="s">
        <v>933</v>
      </c>
      <c r="C56" s="9" t="s">
        <v>937</v>
      </c>
      <c r="D56" s="8" t="s">
        <v>784</v>
      </c>
      <c r="E56" s="9">
        <v>1</v>
      </c>
      <c r="F56" s="8">
        <v>59.4</v>
      </c>
      <c r="G56" s="10">
        <v>75.514</v>
      </c>
      <c r="H56" s="10">
        <v>75.514</v>
      </c>
    </row>
    <row r="57" spans="1:8" ht="28.5" customHeight="1">
      <c r="A57" s="8">
        <v>51</v>
      </c>
      <c r="B57" s="9" t="s">
        <v>933</v>
      </c>
      <c r="C57" s="9" t="s">
        <v>938</v>
      </c>
      <c r="D57" s="8" t="s">
        <v>784</v>
      </c>
      <c r="E57" s="9">
        <v>1</v>
      </c>
      <c r="F57" s="8">
        <v>60.9</v>
      </c>
      <c r="G57" s="10">
        <v>74.306</v>
      </c>
      <c r="H57" s="10">
        <v>74.306</v>
      </c>
    </row>
    <row r="58" spans="1:8" ht="28.5" customHeight="1">
      <c r="A58" s="8">
        <v>52</v>
      </c>
      <c r="B58" s="9" t="s">
        <v>933</v>
      </c>
      <c r="C58" s="9" t="s">
        <v>939</v>
      </c>
      <c r="D58" s="8" t="s">
        <v>784</v>
      </c>
      <c r="E58" s="9">
        <v>1</v>
      </c>
      <c r="F58" s="8">
        <v>53.9</v>
      </c>
      <c r="G58" s="10">
        <v>77.432</v>
      </c>
      <c r="H58" s="10">
        <v>77.432</v>
      </c>
    </row>
    <row r="59" spans="1:8" ht="28.5" customHeight="1">
      <c r="A59" s="8">
        <v>53</v>
      </c>
      <c r="B59" s="9" t="s">
        <v>933</v>
      </c>
      <c r="C59" s="9" t="s">
        <v>940</v>
      </c>
      <c r="D59" s="8" t="s">
        <v>784</v>
      </c>
      <c r="E59" s="9">
        <v>1</v>
      </c>
      <c r="F59" s="8">
        <v>71.9</v>
      </c>
      <c r="G59" s="10">
        <v>80.74</v>
      </c>
      <c r="H59" s="10">
        <v>80.74</v>
      </c>
    </row>
    <row r="60" spans="1:8" ht="28.5" customHeight="1">
      <c r="A60" s="8">
        <v>54</v>
      </c>
      <c r="B60" s="9" t="s">
        <v>933</v>
      </c>
      <c r="C60" s="9" t="s">
        <v>941</v>
      </c>
      <c r="D60" s="8" t="s">
        <v>784</v>
      </c>
      <c r="E60" s="9">
        <v>1</v>
      </c>
      <c r="F60" s="8">
        <v>58.6</v>
      </c>
      <c r="G60" s="10">
        <v>78.344</v>
      </c>
      <c r="H60" s="10">
        <v>78.344</v>
      </c>
    </row>
    <row r="61" spans="1:8" ht="28.5" customHeight="1">
      <c r="A61" s="8">
        <v>55</v>
      </c>
      <c r="B61" s="9" t="s">
        <v>942</v>
      </c>
      <c r="C61" s="9" t="s">
        <v>943</v>
      </c>
      <c r="D61" s="8" t="s">
        <v>784</v>
      </c>
      <c r="E61" s="9">
        <v>1</v>
      </c>
      <c r="F61" s="8">
        <v>68</v>
      </c>
      <c r="G61" s="10">
        <v>75.36</v>
      </c>
      <c r="H61" s="10">
        <v>75.36</v>
      </c>
    </row>
    <row r="62" spans="1:8" ht="28.5" customHeight="1">
      <c r="A62" s="8">
        <v>56</v>
      </c>
      <c r="B62" s="9" t="s">
        <v>942</v>
      </c>
      <c r="C62" s="9" t="s">
        <v>944</v>
      </c>
      <c r="D62" s="8" t="s">
        <v>784</v>
      </c>
      <c r="E62" s="9">
        <v>1</v>
      </c>
      <c r="F62" s="8">
        <v>61.2</v>
      </c>
      <c r="G62" s="10">
        <v>77.468</v>
      </c>
      <c r="H62" s="10">
        <v>77.468</v>
      </c>
    </row>
    <row r="63" spans="1:8" ht="28.5" customHeight="1">
      <c r="A63" s="8">
        <v>57</v>
      </c>
      <c r="B63" s="9" t="s">
        <v>942</v>
      </c>
      <c r="C63" s="9" t="s">
        <v>945</v>
      </c>
      <c r="D63" s="8" t="s">
        <v>784</v>
      </c>
      <c r="E63" s="9">
        <v>2</v>
      </c>
      <c r="F63" s="8">
        <v>64</v>
      </c>
      <c r="G63" s="10">
        <v>75.574</v>
      </c>
      <c r="H63" s="10">
        <v>75.574</v>
      </c>
    </row>
    <row r="64" spans="1:8" ht="28.5" customHeight="1">
      <c r="A64" s="8">
        <v>58</v>
      </c>
      <c r="B64" s="9" t="s">
        <v>942</v>
      </c>
      <c r="C64" s="9" t="s">
        <v>945</v>
      </c>
      <c r="D64" s="8" t="s">
        <v>784</v>
      </c>
      <c r="E64" s="9">
        <v>2</v>
      </c>
      <c r="F64" s="8">
        <v>66.3</v>
      </c>
      <c r="G64" s="10">
        <v>75.398</v>
      </c>
      <c r="H64" s="10">
        <v>75.398</v>
      </c>
    </row>
    <row r="65" spans="1:8" ht="28.5" customHeight="1">
      <c r="A65" s="8">
        <v>59</v>
      </c>
      <c r="B65" s="9" t="s">
        <v>942</v>
      </c>
      <c r="C65" s="9" t="s">
        <v>172</v>
      </c>
      <c r="D65" s="8" t="s">
        <v>784</v>
      </c>
      <c r="E65" s="9">
        <v>1</v>
      </c>
      <c r="F65" s="8">
        <v>65</v>
      </c>
      <c r="G65" s="10">
        <v>72.916</v>
      </c>
      <c r="H65" s="10">
        <v>72.916</v>
      </c>
    </row>
    <row r="66" spans="1:8" ht="28.5" customHeight="1">
      <c r="A66" s="8">
        <v>60</v>
      </c>
      <c r="B66" s="9" t="s">
        <v>942</v>
      </c>
      <c r="C66" s="9" t="s">
        <v>946</v>
      </c>
      <c r="D66" s="8" t="s">
        <v>784</v>
      </c>
      <c r="E66" s="9">
        <v>1</v>
      </c>
      <c r="F66" s="8">
        <v>72.8</v>
      </c>
      <c r="G66" s="10">
        <v>76.568</v>
      </c>
      <c r="H66" s="10">
        <v>76.568</v>
      </c>
    </row>
    <row r="67" spans="1:8" ht="28.5" customHeight="1">
      <c r="A67" s="8">
        <v>61</v>
      </c>
      <c r="B67" s="9" t="s">
        <v>942</v>
      </c>
      <c r="C67" s="9" t="s">
        <v>918</v>
      </c>
      <c r="D67" s="8" t="s">
        <v>784</v>
      </c>
      <c r="E67" s="9">
        <v>1</v>
      </c>
      <c r="F67" s="8">
        <v>74.5</v>
      </c>
      <c r="G67" s="10">
        <v>79.446</v>
      </c>
      <c r="H67" s="10">
        <v>79.446</v>
      </c>
    </row>
    <row r="68" spans="1:8" ht="28.5" customHeight="1">
      <c r="A68" s="8">
        <v>62</v>
      </c>
      <c r="B68" s="9" t="s">
        <v>947</v>
      </c>
      <c r="C68" s="9" t="s">
        <v>945</v>
      </c>
      <c r="D68" s="8" t="s">
        <v>784</v>
      </c>
      <c r="E68" s="9">
        <v>1</v>
      </c>
      <c r="F68" s="8">
        <v>64.4</v>
      </c>
      <c r="G68" s="10">
        <v>75.708</v>
      </c>
      <c r="H68" s="10">
        <v>75.708</v>
      </c>
    </row>
    <row r="69" spans="1:8" ht="28.5" customHeight="1">
      <c r="A69" s="8">
        <v>63</v>
      </c>
      <c r="B69" s="9" t="s">
        <v>947</v>
      </c>
      <c r="C69" s="9" t="s">
        <v>948</v>
      </c>
      <c r="D69" s="8" t="s">
        <v>784</v>
      </c>
      <c r="E69" s="9">
        <v>1</v>
      </c>
      <c r="F69" s="8">
        <v>68.5</v>
      </c>
      <c r="G69" s="10">
        <v>75.31</v>
      </c>
      <c r="H69" s="10">
        <v>75.31</v>
      </c>
    </row>
    <row r="70" spans="1:8" ht="28.5" customHeight="1">
      <c r="A70" s="8">
        <v>64</v>
      </c>
      <c r="B70" s="9" t="s">
        <v>949</v>
      </c>
      <c r="C70" s="9" t="s">
        <v>938</v>
      </c>
      <c r="D70" s="8" t="s">
        <v>784</v>
      </c>
      <c r="E70" s="9">
        <v>1</v>
      </c>
      <c r="F70" s="8">
        <v>58.8</v>
      </c>
      <c r="G70" s="10">
        <v>77.564</v>
      </c>
      <c r="H70" s="10">
        <v>77.564</v>
      </c>
    </row>
    <row r="71" spans="1:8" ht="28.5" customHeight="1">
      <c r="A71" s="8">
        <v>65</v>
      </c>
      <c r="B71" s="9" t="s">
        <v>949</v>
      </c>
      <c r="C71" s="9" t="s">
        <v>734</v>
      </c>
      <c r="D71" s="8" t="s">
        <v>784</v>
      </c>
      <c r="E71" s="9">
        <v>1</v>
      </c>
      <c r="F71" s="8">
        <v>66.5</v>
      </c>
      <c r="G71" s="10">
        <v>72.908</v>
      </c>
      <c r="H71" s="10">
        <v>72.908</v>
      </c>
    </row>
    <row r="72" spans="1:8" ht="28.5" customHeight="1">
      <c r="A72" s="8">
        <v>66</v>
      </c>
      <c r="B72" s="9" t="s">
        <v>949</v>
      </c>
      <c r="C72" s="9" t="s">
        <v>918</v>
      </c>
      <c r="D72" s="8" t="s">
        <v>784</v>
      </c>
      <c r="E72" s="9">
        <v>1</v>
      </c>
      <c r="F72" s="8">
        <v>63.4</v>
      </c>
      <c r="G72" s="10">
        <v>77.592</v>
      </c>
      <c r="H72" s="10">
        <v>77.592</v>
      </c>
    </row>
    <row r="73" spans="1:8" ht="28.5" customHeight="1">
      <c r="A73" s="8">
        <v>67</v>
      </c>
      <c r="B73" s="9" t="s">
        <v>949</v>
      </c>
      <c r="C73" s="9" t="s">
        <v>172</v>
      </c>
      <c r="D73" s="8" t="s">
        <v>784</v>
      </c>
      <c r="E73" s="9">
        <v>1</v>
      </c>
      <c r="F73" s="8">
        <v>43.3</v>
      </c>
      <c r="G73" s="10">
        <v>67.21</v>
      </c>
      <c r="H73" s="10">
        <v>67.21</v>
      </c>
    </row>
    <row r="74" spans="1:8" ht="28.5" customHeight="1">
      <c r="A74" s="8">
        <v>68</v>
      </c>
      <c r="B74" s="9" t="s">
        <v>949</v>
      </c>
      <c r="C74" s="9" t="s">
        <v>256</v>
      </c>
      <c r="D74" s="8" t="s">
        <v>784</v>
      </c>
      <c r="E74" s="9">
        <v>1</v>
      </c>
      <c r="F74" s="8">
        <v>64.9</v>
      </c>
      <c r="G74" s="10">
        <v>74.92</v>
      </c>
      <c r="H74" s="10">
        <v>74.92</v>
      </c>
    </row>
    <row r="75" spans="1:8" ht="28.5" customHeight="1">
      <c r="A75" s="8">
        <v>69</v>
      </c>
      <c r="B75" s="9" t="s">
        <v>949</v>
      </c>
      <c r="C75" s="9" t="s">
        <v>732</v>
      </c>
      <c r="D75" s="8" t="s">
        <v>784</v>
      </c>
      <c r="E75" s="9">
        <v>1</v>
      </c>
      <c r="F75" s="8">
        <v>66.2</v>
      </c>
      <c r="G75" s="10">
        <v>74.984</v>
      </c>
      <c r="H75" s="10">
        <v>74.984</v>
      </c>
    </row>
    <row r="76" spans="1:8" ht="28.5" customHeight="1">
      <c r="A76" s="8">
        <v>70</v>
      </c>
      <c r="B76" s="9" t="s">
        <v>950</v>
      </c>
      <c r="C76" s="9" t="s">
        <v>918</v>
      </c>
      <c r="D76" s="8" t="s">
        <v>784</v>
      </c>
      <c r="E76" s="9">
        <v>1</v>
      </c>
      <c r="F76" s="8">
        <v>57.7</v>
      </c>
      <c r="G76" s="10">
        <v>74.264</v>
      </c>
      <c r="H76" s="10">
        <v>74.264</v>
      </c>
    </row>
    <row r="77" spans="1:8" ht="28.5" customHeight="1">
      <c r="A77" s="8">
        <v>71</v>
      </c>
      <c r="B77" s="9" t="s">
        <v>950</v>
      </c>
      <c r="C77" s="9" t="s">
        <v>951</v>
      </c>
      <c r="D77" s="8" t="s">
        <v>784</v>
      </c>
      <c r="E77" s="9">
        <v>1</v>
      </c>
      <c r="F77" s="8">
        <v>58.9</v>
      </c>
      <c r="G77" s="10">
        <v>76.042</v>
      </c>
      <c r="H77" s="10">
        <v>76.042</v>
      </c>
    </row>
    <row r="78" spans="1:8" ht="28.5" customHeight="1">
      <c r="A78" s="8">
        <v>72</v>
      </c>
      <c r="B78" s="9" t="s">
        <v>950</v>
      </c>
      <c r="C78" s="9" t="s">
        <v>172</v>
      </c>
      <c r="D78" s="8" t="s">
        <v>784</v>
      </c>
      <c r="E78" s="9">
        <v>1</v>
      </c>
      <c r="F78" s="8">
        <v>67.9</v>
      </c>
      <c r="G78" s="10">
        <v>78.918</v>
      </c>
      <c r="H78" s="10">
        <v>78.918</v>
      </c>
    </row>
    <row r="79" spans="1:8" ht="28.5" customHeight="1">
      <c r="A79" s="8">
        <v>73</v>
      </c>
      <c r="B79" s="9" t="s">
        <v>950</v>
      </c>
      <c r="C79" s="9" t="s">
        <v>734</v>
      </c>
      <c r="D79" s="8" t="s">
        <v>784</v>
      </c>
      <c r="E79" s="9">
        <v>3</v>
      </c>
      <c r="F79" s="8">
        <v>64</v>
      </c>
      <c r="G79" s="10">
        <v>80.328</v>
      </c>
      <c r="H79" s="10">
        <v>80.328</v>
      </c>
    </row>
    <row r="80" spans="1:8" ht="28.5" customHeight="1">
      <c r="A80" s="8">
        <v>74</v>
      </c>
      <c r="B80" s="9" t="s">
        <v>950</v>
      </c>
      <c r="C80" s="9" t="s">
        <v>734</v>
      </c>
      <c r="D80" s="8" t="s">
        <v>784</v>
      </c>
      <c r="E80" s="9">
        <v>3</v>
      </c>
      <c r="F80" s="8">
        <v>63.7</v>
      </c>
      <c r="G80" s="10">
        <v>78.182</v>
      </c>
      <c r="H80" s="10">
        <v>78.182</v>
      </c>
    </row>
    <row r="81" spans="1:8" ht="28.5" customHeight="1">
      <c r="A81" s="8">
        <v>75</v>
      </c>
      <c r="B81" s="9" t="s">
        <v>950</v>
      </c>
      <c r="C81" s="9" t="s">
        <v>734</v>
      </c>
      <c r="D81" s="8" t="s">
        <v>784</v>
      </c>
      <c r="E81" s="9">
        <v>3</v>
      </c>
      <c r="F81" s="8">
        <v>59.2</v>
      </c>
      <c r="G81" s="10">
        <v>77.688</v>
      </c>
      <c r="H81" s="10">
        <v>77.688</v>
      </c>
    </row>
    <row r="82" spans="1:8" ht="28.5" customHeight="1">
      <c r="A82" s="8">
        <v>76</v>
      </c>
      <c r="B82" s="9" t="s">
        <v>952</v>
      </c>
      <c r="C82" s="9" t="s">
        <v>945</v>
      </c>
      <c r="D82" s="8" t="s">
        <v>784</v>
      </c>
      <c r="E82" s="9">
        <v>2</v>
      </c>
      <c r="F82" s="8">
        <v>63.5</v>
      </c>
      <c r="G82" s="10">
        <v>75.452</v>
      </c>
      <c r="H82" s="10">
        <v>75.452</v>
      </c>
    </row>
    <row r="83" spans="1:8" ht="28.5" customHeight="1">
      <c r="A83" s="8">
        <v>77</v>
      </c>
      <c r="B83" s="9" t="s">
        <v>952</v>
      </c>
      <c r="C83" s="9" t="s">
        <v>945</v>
      </c>
      <c r="D83" s="8" t="s">
        <v>784</v>
      </c>
      <c r="E83" s="9">
        <v>2</v>
      </c>
      <c r="F83" s="8">
        <v>55.4</v>
      </c>
      <c r="G83" s="10">
        <v>74.704</v>
      </c>
      <c r="H83" s="10">
        <v>74.704</v>
      </c>
    </row>
    <row r="84" spans="1:8" ht="28.5" customHeight="1">
      <c r="A84" s="8">
        <v>78</v>
      </c>
      <c r="B84" s="9" t="s">
        <v>952</v>
      </c>
      <c r="C84" s="9" t="s">
        <v>918</v>
      </c>
      <c r="D84" s="8" t="s">
        <v>784</v>
      </c>
      <c r="E84" s="9">
        <v>1</v>
      </c>
      <c r="F84" s="8">
        <v>72.5</v>
      </c>
      <c r="G84" s="10">
        <v>78.636</v>
      </c>
      <c r="H84" s="10">
        <v>78.636</v>
      </c>
    </row>
    <row r="85" spans="1:8" ht="28.5" customHeight="1">
      <c r="A85" s="8">
        <v>79</v>
      </c>
      <c r="B85" s="9" t="s">
        <v>952</v>
      </c>
      <c r="C85" s="9" t="s">
        <v>944</v>
      </c>
      <c r="D85" s="8" t="s">
        <v>784</v>
      </c>
      <c r="E85" s="9">
        <v>1</v>
      </c>
      <c r="F85" s="8">
        <v>51.5</v>
      </c>
      <c r="G85" s="10">
        <v>73.93</v>
      </c>
      <c r="H85" s="10">
        <v>73.93</v>
      </c>
    </row>
    <row r="86" spans="1:8" ht="28.5" customHeight="1">
      <c r="A86" s="8">
        <v>80</v>
      </c>
      <c r="B86" s="9" t="s">
        <v>953</v>
      </c>
      <c r="C86" s="9" t="s">
        <v>954</v>
      </c>
      <c r="D86" s="8" t="s">
        <v>784</v>
      </c>
      <c r="E86" s="9">
        <v>1</v>
      </c>
      <c r="F86" s="8">
        <v>64.3</v>
      </c>
      <c r="G86" s="10">
        <v>76.636</v>
      </c>
      <c r="H86" s="10">
        <v>76.636</v>
      </c>
    </row>
    <row r="87" spans="1:8" ht="28.5" customHeight="1">
      <c r="A87" s="8">
        <v>81</v>
      </c>
      <c r="B87" s="9" t="s">
        <v>953</v>
      </c>
      <c r="C87" s="9" t="s">
        <v>955</v>
      </c>
      <c r="D87" s="8" t="s">
        <v>784</v>
      </c>
      <c r="E87" s="9">
        <v>2</v>
      </c>
      <c r="F87" s="8">
        <v>67.4</v>
      </c>
      <c r="G87" s="10">
        <v>77.356</v>
      </c>
      <c r="H87" s="10">
        <v>77.356</v>
      </c>
    </row>
    <row r="88" spans="1:8" ht="28.5" customHeight="1">
      <c r="A88" s="8">
        <v>82</v>
      </c>
      <c r="B88" s="9" t="s">
        <v>953</v>
      </c>
      <c r="C88" s="9" t="s">
        <v>955</v>
      </c>
      <c r="D88" s="8" t="s">
        <v>784</v>
      </c>
      <c r="E88" s="9">
        <v>2</v>
      </c>
      <c r="F88" s="8">
        <v>71.6</v>
      </c>
      <c r="G88" s="10">
        <v>75.48</v>
      </c>
      <c r="H88" s="10">
        <v>75.48</v>
      </c>
    </row>
    <row r="89" spans="1:8" ht="28.5" customHeight="1">
      <c r="A89" s="8">
        <v>83</v>
      </c>
      <c r="B89" s="9" t="s">
        <v>953</v>
      </c>
      <c r="C89" s="9" t="s">
        <v>733</v>
      </c>
      <c r="D89" s="8" t="s">
        <v>784</v>
      </c>
      <c r="E89" s="9">
        <v>1</v>
      </c>
      <c r="F89" s="8">
        <v>72.1</v>
      </c>
      <c r="G89" s="10">
        <v>75.64</v>
      </c>
      <c r="H89" s="10">
        <v>75.64</v>
      </c>
    </row>
    <row r="90" spans="1:8" ht="28.5" customHeight="1">
      <c r="A90" s="8">
        <v>84</v>
      </c>
      <c r="B90" s="9" t="s">
        <v>956</v>
      </c>
      <c r="C90" s="9" t="s">
        <v>918</v>
      </c>
      <c r="D90" s="8" t="s">
        <v>784</v>
      </c>
      <c r="E90" s="9">
        <v>1</v>
      </c>
      <c r="F90" s="8">
        <v>68</v>
      </c>
      <c r="G90" s="10">
        <v>80.51</v>
      </c>
      <c r="H90" s="10">
        <v>80.51</v>
      </c>
    </row>
    <row r="91" spans="1:8" ht="14.25">
      <c r="A91" s="11"/>
      <c r="B91" s="11"/>
      <c r="C91" s="11"/>
      <c r="D91" s="11"/>
      <c r="E91" s="11"/>
      <c r="F91" s="11"/>
      <c r="G91" s="11"/>
      <c r="H91" s="11"/>
    </row>
    <row r="92" spans="1:8" ht="14.25">
      <c r="A92" s="11"/>
      <c r="B92" s="11"/>
      <c r="C92" s="11"/>
      <c r="D92" s="11"/>
      <c r="E92" s="11"/>
      <c r="F92" s="11"/>
      <c r="G92" s="11"/>
      <c r="H92" s="11"/>
    </row>
    <row r="93" spans="1:8" ht="22.5">
      <c r="A93" s="12" t="s">
        <v>957</v>
      </c>
      <c r="B93" s="12"/>
      <c r="C93" s="12"/>
      <c r="D93" s="12"/>
      <c r="E93" s="12"/>
      <c r="F93" s="12"/>
      <c r="G93" s="12"/>
      <c r="H93" s="12"/>
    </row>
    <row r="94" spans="1:8" ht="14.25">
      <c r="A94" s="4"/>
      <c r="B94" s="4"/>
      <c r="C94" s="4"/>
      <c r="D94" s="4"/>
      <c r="E94" s="4"/>
      <c r="F94" s="4"/>
      <c r="G94" s="13"/>
      <c r="H94" s="4"/>
    </row>
    <row r="95" spans="1:8" ht="24">
      <c r="A95" s="6" t="s">
        <v>2</v>
      </c>
      <c r="B95" s="6" t="s">
        <v>3</v>
      </c>
      <c r="C95" s="6" t="s">
        <v>4</v>
      </c>
      <c r="D95" s="6" t="s">
        <v>5</v>
      </c>
      <c r="E95" s="6" t="s">
        <v>564</v>
      </c>
      <c r="F95" s="6" t="s">
        <v>7</v>
      </c>
      <c r="G95" s="14" t="s">
        <v>8</v>
      </c>
      <c r="H95" s="14" t="s">
        <v>650</v>
      </c>
    </row>
    <row r="96" spans="1:8" ht="27" customHeight="1">
      <c r="A96" s="8">
        <v>1</v>
      </c>
      <c r="B96" s="9" t="s">
        <v>917</v>
      </c>
      <c r="C96" s="9" t="s">
        <v>958</v>
      </c>
      <c r="D96" s="8" t="s">
        <v>784</v>
      </c>
      <c r="E96" s="9">
        <v>1</v>
      </c>
      <c r="F96" s="8">
        <v>68</v>
      </c>
      <c r="G96" s="10">
        <v>79.34</v>
      </c>
      <c r="H96" s="10">
        <v>79.34</v>
      </c>
    </row>
    <row r="97" spans="1:8" ht="27" customHeight="1">
      <c r="A97" s="15">
        <v>2</v>
      </c>
      <c r="B97" s="15" t="s">
        <v>915</v>
      </c>
      <c r="C97" s="15" t="s">
        <v>930</v>
      </c>
      <c r="D97" s="15" t="s">
        <v>784</v>
      </c>
      <c r="E97" s="15">
        <v>1</v>
      </c>
      <c r="F97" s="15">
        <v>74.8</v>
      </c>
      <c r="G97" s="16">
        <v>79.73</v>
      </c>
      <c r="H97" s="16">
        <v>79.73</v>
      </c>
    </row>
    <row r="99" spans="1:8" ht="315" customHeight="1">
      <c r="A99" s="17" t="s">
        <v>959</v>
      </c>
      <c r="B99" s="18"/>
      <c r="C99" s="18"/>
      <c r="D99" s="18"/>
      <c r="E99" s="18"/>
      <c r="F99" s="18"/>
      <c r="G99" s="18"/>
      <c r="H99" s="18"/>
    </row>
  </sheetData>
  <sheetProtection/>
  <mergeCells count="39">
    <mergeCell ref="A4:H4"/>
    <mergeCell ref="A5:B5"/>
    <mergeCell ref="C5:E5"/>
    <mergeCell ref="A93:H93"/>
    <mergeCell ref="A94:B94"/>
    <mergeCell ref="C94:E94"/>
    <mergeCell ref="A99:H99"/>
    <mergeCell ref="G1:G3"/>
    <mergeCell ref="N1:N3"/>
    <mergeCell ref="V1:V3"/>
    <mergeCell ref="AD1:AD3"/>
    <mergeCell ref="AL1:AL3"/>
    <mergeCell ref="AT1:AT3"/>
    <mergeCell ref="BB1:BB3"/>
    <mergeCell ref="BJ1:BJ3"/>
    <mergeCell ref="BR1:BR3"/>
    <mergeCell ref="BZ1:BZ3"/>
    <mergeCell ref="CH1:CH3"/>
    <mergeCell ref="CP1:CP3"/>
    <mergeCell ref="CX1:CX3"/>
    <mergeCell ref="DF1:DF3"/>
    <mergeCell ref="DN1:DN3"/>
    <mergeCell ref="DV1:DV3"/>
    <mergeCell ref="ED1:ED3"/>
    <mergeCell ref="EL1:EL3"/>
    <mergeCell ref="ET1:ET3"/>
    <mergeCell ref="FB1:FB3"/>
    <mergeCell ref="FJ1:FJ3"/>
    <mergeCell ref="FR1:FR3"/>
    <mergeCell ref="FZ1:FZ3"/>
    <mergeCell ref="GH1:GH3"/>
    <mergeCell ref="GP1:GP3"/>
    <mergeCell ref="GX1:GX3"/>
    <mergeCell ref="HF1:HF3"/>
    <mergeCell ref="HN1:HN3"/>
    <mergeCell ref="HV1:HV3"/>
    <mergeCell ref="ID1:ID3"/>
    <mergeCell ref="IL1:IL3"/>
    <mergeCell ref="IT1:IT3"/>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huatu</dc:creator>
  <cp:keywords/>
  <dc:description/>
  <cp:lastModifiedBy>孙玥</cp:lastModifiedBy>
  <dcterms:created xsi:type="dcterms:W3CDTF">2020-07-06T10:53:52Z</dcterms:created>
  <dcterms:modified xsi:type="dcterms:W3CDTF">2021-04-02T09:05:52Z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2052-11.1.0.10214</vt:lpwstr>
  </property>
  <property fmtid="{D5CDD505-2E9C-101B-9397-08002B2CF9AE}" pid="4" name="I">
    <vt:lpwstr>E296343227A6497E8885E5184397470E</vt:lpwstr>
  </property>
</Properties>
</file>