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</definedNames>
  <calcPr fullCalcOnLoad="1"/>
</workbook>
</file>

<file path=xl/sharedStrings.xml><?xml version="1.0" encoding="utf-8"?>
<sst xmlns="http://schemas.openxmlformats.org/spreadsheetml/2006/main" count="348" uniqueCount="163">
  <si>
    <t>附件1</t>
  </si>
  <si>
    <t>大安区2021年上半年事业单位公开考试聘用工作人员岗位一览表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</si>
  <si>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</si>
  <si>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</si>
  <si>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</si>
  <si>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</si>
  <si>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</si>
  <si>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</si>
  <si>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</si>
  <si>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</si>
  <si>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</si>
  <si>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</si>
  <si>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</si>
  <si>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</si>
  <si>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
（学位）</t>
  </si>
  <si>
    <t>专业</t>
  </si>
  <si>
    <t>职称（执业)资格</t>
  </si>
  <si>
    <t>年龄</t>
  </si>
  <si>
    <t>大安区教育和体育局</t>
  </si>
  <si>
    <t>教育和体育局下属学校</t>
  </si>
  <si>
    <t>专业技术岗</t>
  </si>
  <si>
    <t>财务会计</t>
  </si>
  <si>
    <t>《综合知识》</t>
  </si>
  <si>
    <t>本科及以上</t>
  </si>
  <si>
    <t>研究生：会计学、金融学
本科：会计学、财务管理、金融学</t>
  </si>
  <si>
    <t>1985年4月20日以后出生</t>
  </si>
  <si>
    <t>自贡市外国语学校1人、自贡市江姐中学1人、自贡市牛佛中学校1人</t>
  </si>
  <si>
    <t>大安区卫生健康局</t>
  </si>
  <si>
    <t>大安区人民医院</t>
  </si>
  <si>
    <t>护理A</t>
  </si>
  <si>
    <t>《卫生公共基础》</t>
  </si>
  <si>
    <t>大专及以上</t>
  </si>
  <si>
    <t>研究生：护理学、护理                                     本科：护理学                                           大专：护理</t>
  </si>
  <si>
    <t>护士执业资格</t>
  </si>
  <si>
    <t>1985年4月20日以后出生，取得与岗位相匹配专业中级职称及以上的考生，年龄可放宽到1980年4月20日及以后出生</t>
  </si>
  <si>
    <t>护理B</t>
  </si>
  <si>
    <t xml:space="preserve">研究生：护理学、护理                                     本科：护理学                                           </t>
  </si>
  <si>
    <t>内科医师</t>
  </si>
  <si>
    <t>研究生：临床医学类
本科：临床医学
大专：临床医学</t>
  </si>
  <si>
    <t>执业医师及以上资格</t>
  </si>
  <si>
    <t>外科医师</t>
  </si>
  <si>
    <t>放射医师</t>
  </si>
  <si>
    <t>研究生：放射医学、影像医学与核医学
本科：医学影像学、放射医学
大专：医学影像技术、放射治疗技术</t>
  </si>
  <si>
    <t>超声医师</t>
  </si>
  <si>
    <t>研究生：影像医学与核医学
本科：医学影像学
大专：医学影像技术</t>
  </si>
  <si>
    <t>信息技术</t>
  </si>
  <si>
    <t>本科及以上（学士学位及以上）</t>
  </si>
  <si>
    <t>研究生：计算机科学与技术类、软件工程
本科：计算机科学与技术、软件工程、网络工程、计算机软件</t>
  </si>
  <si>
    <t>计算机技术与软件专业技术中级资格及以上</t>
  </si>
  <si>
    <t>口腔医师</t>
  </si>
  <si>
    <t>研究生：口腔医学
本科：口腔医学
大专：口腔医学</t>
  </si>
  <si>
    <t>五官医师</t>
  </si>
  <si>
    <t>研究生：耳鼻咽喉科学、眼科学
本科：眼视光学、临床医学 
大专：临床医学、</t>
  </si>
  <si>
    <t>预防医学</t>
  </si>
  <si>
    <t>研究生：公共卫生与预防医学类
本科：预防医学</t>
  </si>
  <si>
    <t>大安区妇幼保健院</t>
  </si>
  <si>
    <t>儿科医师</t>
  </si>
  <si>
    <t>研究生：儿科学、临床医学类
本科：临床医学
大专：临床医学</t>
  </si>
  <si>
    <t>执业医师及以上资格（执业范围：儿科）</t>
  </si>
  <si>
    <t>执业医师及以上资格（执业范围：外科）</t>
  </si>
  <si>
    <t>病理医师</t>
  </si>
  <si>
    <t>执业医师及以上资格（执业范围：病理科）</t>
  </si>
  <si>
    <t>护理</t>
  </si>
  <si>
    <t>研究生：护理学、护理
本科：护理学</t>
  </si>
  <si>
    <t>大安街社区卫生服务中心</t>
  </si>
  <si>
    <t>中医临床</t>
  </si>
  <si>
    <t>研究生：中医学类
本科：中医学
大专：中医学</t>
  </si>
  <si>
    <t>临床医学</t>
  </si>
  <si>
    <t>研究生：临床医学
本科：临床医学、基础医学
大专：临床医学</t>
  </si>
  <si>
    <t>助理执业医师及以上资格</t>
  </si>
  <si>
    <t>基层医疗卫生单位</t>
  </si>
  <si>
    <t>何市中心卫生院1人、大山铺中心卫生院1人、团结镇卫生院1人</t>
  </si>
  <si>
    <t>中西医临床</t>
  </si>
  <si>
    <t>研究生：中西医结合类
本科：中西医临床医学
大专：中西医结合</t>
  </si>
  <si>
    <t>何市中心卫生院1人</t>
  </si>
  <si>
    <t>研究生：会计学、财务管理
本科：会计学、财务管理</t>
  </si>
  <si>
    <t>助理（初级）会计师及以上职称</t>
  </si>
  <si>
    <t>和平镇卫生院1人、新民镇卫生院1人</t>
  </si>
  <si>
    <t>医学检验</t>
  </si>
  <si>
    <t>研究生：临床检验诊断学
本科：医学检验、卫生检验
大专：医学检验技术、卫生检验与检疫技术</t>
  </si>
  <si>
    <t>士及以上职称</t>
  </si>
  <si>
    <t>新店镇卫生院1人、回龙镇卫生院1人</t>
  </si>
  <si>
    <t>牛佛中心卫生院1人、何市中心卫生院1人、回龙镇卫生院1人、庙坝镇卫生院1人、凤凰镇卫生院1人</t>
  </si>
  <si>
    <t>医学影像</t>
  </si>
  <si>
    <t>牛佛中心卫生院1人</t>
  </si>
  <si>
    <t>三多寨镇卫生院1人</t>
  </si>
  <si>
    <t>康复技师</t>
  </si>
  <si>
    <t>研究生：康复医学与理疗学
本科：康复治疗学
大专：康复治疗技术</t>
  </si>
  <si>
    <t>大山铺中心卫生院1人、牛佛中心卫生院1人、新民镇卫生院1人</t>
  </si>
  <si>
    <t>中共大安区委组织部</t>
  </si>
  <si>
    <t>大安区城乡社区发展治理服务中心</t>
  </si>
  <si>
    <t>管理岗</t>
  </si>
  <si>
    <t>综合管理</t>
  </si>
  <si>
    <t>研究生：新闻学、广播电视、传播学
本科：新闻学、广播电视学、传播学、网络与新媒体、广告学</t>
  </si>
  <si>
    <t>中共
党员</t>
  </si>
  <si>
    <t>大安区民政局</t>
  </si>
  <si>
    <t>大安区社会福利救助中心</t>
  </si>
  <si>
    <t>研究生：语言学及应用语言学
本科：汉语言文学、汉语言、中国语言文化</t>
  </si>
  <si>
    <t>大安区统计局</t>
  </si>
  <si>
    <t>大安区社会经济调查中心</t>
  </si>
  <si>
    <t>统计</t>
  </si>
  <si>
    <t>研究生：统计学
本科：统计学类</t>
  </si>
  <si>
    <t>大安区科技和经济信息化局</t>
  </si>
  <si>
    <t>大安区科技创新和企业服务中心</t>
  </si>
  <si>
    <t>研究生： 统计学、会计学、审计
本科：统计学类、会计学、审计学</t>
  </si>
  <si>
    <t>助理统计师（初级）、助理会计师（初级）、助理审计师（初级）及以上职称</t>
  </si>
  <si>
    <t>大安工业园区管理委员会</t>
  </si>
  <si>
    <t>自贡东北部新城城市管理服务中心</t>
  </si>
  <si>
    <t>新闻采编</t>
  </si>
  <si>
    <t>研究生：戏剧与影视学
本科：广播电视编导、播音与主持艺术</t>
  </si>
  <si>
    <t>市政工程</t>
  </si>
  <si>
    <t>研究生：城市规划与设计、市政工程
本科：城市规划、道路桥梁与渡河工程、交通工程、工程管理、工程造价</t>
  </si>
  <si>
    <t>研究生：公共管理、经济学、土地资源管理
本科：公共管理、土地资源管理、经济学、资源环境与城乡规划管理</t>
  </si>
  <si>
    <t>大安区文化广播电视和旅游局</t>
  </si>
  <si>
    <r>
      <t>大安区</t>
    </r>
    <r>
      <rPr>
        <sz val="8"/>
        <rFont val="宋体"/>
        <family val="0"/>
      </rPr>
      <t>燊</t>
    </r>
    <r>
      <rPr>
        <sz val="8"/>
        <rFont val="仿宋_GB2312"/>
        <family val="3"/>
      </rPr>
      <t>海公园管理所</t>
    </r>
  </si>
  <si>
    <t>园林绿化</t>
  </si>
  <si>
    <t>研究生：风景园林学                         本科：风景园林、景观学、园林</t>
  </si>
  <si>
    <t>大安区图书馆</t>
  </si>
  <si>
    <t>图书采编</t>
  </si>
  <si>
    <t>研究生：计算机科学与技术、中国语言文学、历史学                                      本科：计算机科学与技术、中国语言文学、历史学</t>
  </si>
  <si>
    <t>大安区住房和城乡建设局</t>
  </si>
  <si>
    <t>大安区项目代建中心</t>
  </si>
  <si>
    <t>工程造价</t>
  </si>
  <si>
    <t>研究生：管理科学与工程
本科：工程造价</t>
  </si>
  <si>
    <t>全国建设工程造价员或二级造价工程师及以上</t>
  </si>
  <si>
    <t>大安区行政审批局</t>
  </si>
  <si>
    <t>大安区政务服务和公共资源交易中心</t>
  </si>
  <si>
    <t>规划建设</t>
  </si>
  <si>
    <t>研究生：交通运输工程、土木工程
本科：道路桥梁与渡河工程、交通运输类、交通管理工程、土建类</t>
  </si>
  <si>
    <t>助理工程师及以上</t>
  </si>
  <si>
    <t>大安区自然资源局</t>
  </si>
  <si>
    <t>大安区土地储备中心</t>
  </si>
  <si>
    <t>地理科学</t>
  </si>
  <si>
    <t xml:space="preserve">研究生：地图学与地理信息系统
本科：地理信息系统        </t>
  </si>
  <si>
    <t>大安区司法局</t>
  </si>
  <si>
    <t>自贡市盐城公证处</t>
  </si>
  <si>
    <t>法律事务</t>
  </si>
  <si>
    <t>研究生：法学类
本科：法学类</t>
  </si>
  <si>
    <t>大安区综合行政执法局</t>
  </si>
  <si>
    <t>大安区市政设施管理所</t>
  </si>
  <si>
    <t>工程管理</t>
  </si>
  <si>
    <t>本科及以上(学士学位及以上）</t>
  </si>
  <si>
    <t>大安区牛佛镇人民政府</t>
  </si>
  <si>
    <t>牛佛镇村镇建设综合服务中心</t>
  </si>
  <si>
    <t>建筑工程</t>
  </si>
  <si>
    <t xml:space="preserve">研究生：土木工程类
本科：土建类、管理科学与工程类
</t>
  </si>
  <si>
    <t>大安区区级部门、乡镇人民政府</t>
  </si>
  <si>
    <t>区级部门及乡镇下属事业单位</t>
  </si>
  <si>
    <t>研究生：会计学、财政学、财务管理
本科：财政学、财务管理、会计学、审计学</t>
  </si>
  <si>
    <t>大安区市政设施管理所1人、牛佛镇文旅融合发展服务中心1人</t>
  </si>
  <si>
    <t>研究生：土木工程类、建筑学类
本科：土建类</t>
  </si>
  <si>
    <t>大安区国有土地上房屋征收与补偿中心2人、三多寨镇重大项目综合服务中心1人</t>
  </si>
  <si>
    <t>农牧渔业</t>
  </si>
  <si>
    <t>研究生：作物学类、园艺学类、植物保护类、水产类、畜牧学类、兽医学类、农林经济管理类、农业资源利用类
本科：植物生产类、自然保护与环境生态类、水产类、草业科学类、动物生产类、动物医学类、农业经济管理类</t>
  </si>
  <si>
    <t xml:space="preserve">   新店镇下属事业1人、三多寨下属事业1人、庙坝镇下属事业1人</t>
  </si>
  <si>
    <t>综合管理A</t>
  </si>
  <si>
    <t>不限</t>
  </si>
  <si>
    <t>大安区机关事务服务中心2人,该岗位需24小时在岗值班，较适合男性</t>
  </si>
  <si>
    <t>综合管理B</t>
  </si>
  <si>
    <t>大安区公路养护段2人</t>
  </si>
  <si>
    <t>综合管理C</t>
  </si>
  <si>
    <t>大安区科技创新和企业服务中心1人、大安区农民工服务中心1人、大安区商务信息服务中心1人、何市镇下属事业2人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</si>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</sst>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4" borderId="1" applyNumberFormat="0" applyAlignment="0" applyProtection="0"/>
    <xf numFmtId="0" fontId="38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9" fillId="4" borderId="3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40" fillId="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4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0" fillId="15" borderId="0" applyNumberFormat="0" applyBorder="0" applyAlignment="0" applyProtection="0"/>
    <xf numFmtId="0" fontId="41" fillId="0" borderId="7" applyNumberFormat="0" applyFill="0" applyAlignment="0" applyProtection="0"/>
    <xf numFmtId="0" fontId="40" fillId="16" borderId="0" applyNumberFormat="0" applyBorder="0" applyAlignment="0" applyProtection="0"/>
    <xf numFmtId="0" fontId="47" fillId="17" borderId="8" applyNumberFormat="0" applyAlignment="0" applyProtection="0"/>
    <xf numFmtId="0" fontId="48" fillId="17" borderId="2" applyNumberFormat="0" applyAlignment="0" applyProtection="0"/>
    <xf numFmtId="0" fontId="49" fillId="18" borderId="9" applyNumberFormat="0" applyAlignment="0" applyProtection="0"/>
    <xf numFmtId="0" fontId="7" fillId="19" borderId="0" applyNumberFormat="0" applyBorder="0" applyAlignment="0" applyProtection="0"/>
    <xf numFmtId="0" fontId="50" fillId="0" borderId="10" applyNumberFormat="0" applyFill="0" applyAlignment="0" applyProtection="0"/>
    <xf numFmtId="0" fontId="0" fillId="20" borderId="11" applyNumberFormat="0" applyFont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14" fillId="4" borderId="1" applyNumberFormat="0" applyAlignment="0" applyProtection="0"/>
    <xf numFmtId="0" fontId="7" fillId="10" borderId="0" applyNumberFormat="0" applyBorder="0" applyAlignment="0" applyProtection="0"/>
    <xf numFmtId="0" fontId="11" fillId="23" borderId="0" applyNumberFormat="0" applyBorder="0" applyAlignment="0" applyProtection="0"/>
    <xf numFmtId="0" fontId="51" fillId="0" borderId="12" applyNumberFormat="0" applyFill="0" applyAlignment="0" applyProtection="0"/>
    <xf numFmtId="0" fontId="52" fillId="24" borderId="0" applyNumberFormat="0" applyBorder="0" applyAlignment="0" applyProtection="0"/>
    <xf numFmtId="0" fontId="7" fillId="8" borderId="0" applyNumberFormat="0" applyBorder="0" applyAlignment="0" applyProtection="0"/>
    <xf numFmtId="0" fontId="53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18" fillId="0" borderId="13" applyNumberFormat="0" applyFill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4" borderId="1" applyNumberFormat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4" borderId="3" applyNumberFormat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30" fillId="40" borderId="0" applyNumberFormat="0" applyBorder="0" applyAlignment="0" applyProtection="0"/>
    <xf numFmtId="0" fontId="37" fillId="41" borderId="0" applyNumberFormat="0" applyBorder="0" applyAlignment="0" applyProtection="0"/>
    <xf numFmtId="0" fontId="40" fillId="42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1" applyNumberForma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" fillId="4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7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19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1" fillId="2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" borderId="3" applyNumberFormat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" fillId="4" borderId="3" applyNumberFormat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" fillId="48" borderId="14" applyNumberFormat="0" applyAlignment="0" applyProtection="0"/>
    <xf numFmtId="0" fontId="24" fillId="0" borderId="15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8" borderId="0" applyNumberFormat="0" applyBorder="0" applyAlignment="0" applyProtection="0"/>
    <xf numFmtId="0" fontId="7" fillId="47" borderId="0" applyNumberFormat="0" applyBorder="0" applyAlignment="0" applyProtection="0"/>
    <xf numFmtId="0" fontId="11" fillId="2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0" fillId="40" borderId="0" applyNumberFormat="0" applyBorder="0" applyAlignment="0" applyProtection="0"/>
    <xf numFmtId="0" fontId="11" fillId="50" borderId="0" applyNumberFormat="0" applyBorder="0" applyAlignment="0" applyProtection="0"/>
    <xf numFmtId="0" fontId="7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23" borderId="0" applyNumberFormat="0" applyBorder="0" applyAlignment="0" applyProtection="0"/>
    <xf numFmtId="0" fontId="7" fillId="49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2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23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2" fillId="0" borderId="17" applyNumberFormat="0" applyFill="0" applyAlignment="0" applyProtection="0"/>
    <xf numFmtId="0" fontId="0" fillId="0" borderId="0">
      <alignment vertical="center"/>
      <protection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3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8" fillId="48" borderId="14" applyNumberFormat="0" applyAlignment="0" applyProtection="0"/>
    <xf numFmtId="0" fontId="8" fillId="48" borderId="14" applyNumberFormat="0" applyAlignment="0" applyProtection="0"/>
    <xf numFmtId="0" fontId="8" fillId="48" borderId="1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0" fillId="40" borderId="0" applyNumberFormat="0" applyBorder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wrapText="1"/>
    </xf>
    <xf numFmtId="31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2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输出 2 3" xfId="57"/>
    <cellStyle name="20% - 强调文字颜色 2 3" xfId="58"/>
    <cellStyle name="60% - 强调文字颜色 4 2 3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4" xfId="91"/>
    <cellStyle name="60% - 强调文字颜色 1 2" xfId="92"/>
    <cellStyle name="20% - 强调文字颜色 3 4" xfId="93"/>
    <cellStyle name="常规 3" xfId="94"/>
    <cellStyle name="20% - 强调文字颜色 4 2" xfId="95"/>
    <cellStyle name="常规 4" xfId="96"/>
    <cellStyle name="20% - 强调文字颜色 4 3" xfId="97"/>
    <cellStyle name="常规 5" xfId="98"/>
    <cellStyle name="60% - 强调文字颜色 2 2" xfId="99"/>
    <cellStyle name="20% - 强调文字颜色 4 4" xfId="100"/>
    <cellStyle name="20% - 强调文字颜色 5 2" xfId="101"/>
    <cellStyle name="20% - 强调文字颜色 5 2 2" xfId="102"/>
    <cellStyle name="20% - 强调文字颜色 5 3" xfId="103"/>
    <cellStyle name="60% - 强调文字颜色 3 2" xfId="104"/>
    <cellStyle name="20% - 强调文字颜色 5 4" xfId="105"/>
    <cellStyle name="20% - 强调文字颜色 6 2" xfId="106"/>
    <cellStyle name="40% - 强调文字颜色 4 4" xfId="107"/>
    <cellStyle name="20% - 强调文字颜色 6 2 2" xfId="108"/>
    <cellStyle name="20% - 强调文字颜色 6 3" xfId="109"/>
    <cellStyle name="60% - 强调文字颜色 4 2" xfId="110"/>
    <cellStyle name="20% - 强调文字颜色 6 4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计算 2 2" xfId="120"/>
    <cellStyle name="40% - 强调文字颜色 3 2" xfId="121"/>
    <cellStyle name="40% - 强调文字颜色 3 2 2" xfId="122"/>
    <cellStyle name="计算 2 3" xfId="123"/>
    <cellStyle name="40% - 强调文字颜色 3 3" xfId="124"/>
    <cellStyle name="40% - 强调文字颜色 3 4" xfId="125"/>
    <cellStyle name="检查单元格 2" xfId="126"/>
    <cellStyle name="汇总 2 3" xfId="127"/>
    <cellStyle name="40% - 强调文字颜色 4 2 2" xfId="128"/>
    <cellStyle name="40% - 强调文字颜色 4 3" xfId="129"/>
    <cellStyle name="好 2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40% - 强调文字颜色 5 4" xfId="135"/>
    <cellStyle name="适中 2 2" xfId="136"/>
    <cellStyle name="40% - 强调文字颜色 6 2" xfId="137"/>
    <cellStyle name="40% - 强调文字颜色 6 2 2" xfId="138"/>
    <cellStyle name="适中 2 3" xfId="139"/>
    <cellStyle name="强调文字颜色 3 2 2" xfId="140"/>
    <cellStyle name="40% - 强调文字颜色 6 3" xfId="141"/>
    <cellStyle name="强调文字颜色 3 2 3" xfId="142"/>
    <cellStyle name="60% - 强调文字颜色 4 2 2" xfId="143"/>
    <cellStyle name="40% - 强调文字颜色 6 4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强调文字颜色 2 2 3" xfId="149"/>
    <cellStyle name="60% - 强调文字颜色 3 2 2" xfId="150"/>
    <cellStyle name="60% - 强调文字颜色 3 2 3" xfId="151"/>
    <cellStyle name="60% - 强调文字颜色 3 3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常规 15 3" xfId="170"/>
    <cellStyle name="标题 2 2 2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汇总 2 2" xfId="180"/>
    <cellStyle name="标题 4 3" xfId="181"/>
    <cellStyle name="标题 5" xfId="182"/>
    <cellStyle name="标题 5 2" xfId="183"/>
    <cellStyle name="标题 5 3" xfId="184"/>
    <cellStyle name="标题 6" xfId="185"/>
    <cellStyle name="解释性文本 5" xfId="186"/>
    <cellStyle name="差 2" xfId="187"/>
    <cellStyle name="差 2 2" xfId="188"/>
    <cellStyle name="差 2 3" xfId="189"/>
    <cellStyle name="差 3" xfId="190"/>
    <cellStyle name="常规 16 2" xfId="191"/>
    <cellStyle name="常规 10" xfId="192"/>
    <cellStyle name="常规 16 3" xfId="193"/>
    <cellStyle name="常规 11" xfId="194"/>
    <cellStyle name="常规 12" xfId="195"/>
    <cellStyle name="常规 13" xfId="196"/>
    <cellStyle name="常规 14" xfId="197"/>
    <cellStyle name="常规 20" xfId="198"/>
    <cellStyle name="常规 15" xfId="199"/>
    <cellStyle name="常规 15 2" xfId="200"/>
    <cellStyle name="常规 21" xfId="201"/>
    <cellStyle name="常规 16" xfId="202"/>
    <cellStyle name="常规 22" xfId="203"/>
    <cellStyle name="常规 17" xfId="204"/>
    <cellStyle name="常规 23" xfId="205"/>
    <cellStyle name="常规 18" xfId="206"/>
    <cellStyle name="常规 24" xfId="207"/>
    <cellStyle name="常规 19" xfId="208"/>
    <cellStyle name="常规 2" xfId="209"/>
    <cellStyle name="常规 2 2" xfId="210"/>
    <cellStyle name="常规 2 3" xfId="211"/>
    <cellStyle name="常规 2 4" xfId="212"/>
    <cellStyle name="强调文字颜色 4 2" xfId="213"/>
    <cellStyle name="常规 2 5" xfId="214"/>
    <cellStyle name="常规 25" xfId="215"/>
    <cellStyle name="常规 7" xfId="216"/>
    <cellStyle name="常规 8" xfId="217"/>
    <cellStyle name="常规 9" xfId="218"/>
    <cellStyle name="好 2" xfId="219"/>
    <cellStyle name="好 2 2" xfId="220"/>
    <cellStyle name="好 3" xfId="221"/>
    <cellStyle name="汇总 2" xfId="222"/>
    <cellStyle name="汇总 3" xfId="223"/>
    <cellStyle name="检查单元格 2 2" xfId="224"/>
    <cellStyle name="检查单元格 2 3" xfId="225"/>
    <cellStyle name="检查单元格 3" xfId="226"/>
    <cellStyle name="解释性文本 2" xfId="227"/>
    <cellStyle name="解释性文本 3" xfId="228"/>
    <cellStyle name="解释性文本 4" xfId="229"/>
    <cellStyle name="警告文本 2" xfId="230"/>
    <cellStyle name="警告文本 3" xfId="231"/>
    <cellStyle name="警告文本 4" xfId="232"/>
    <cellStyle name="警告文本 5" xfId="233"/>
    <cellStyle name="链接单元格 2" xfId="234"/>
    <cellStyle name="链接单元格 2 2" xfId="235"/>
    <cellStyle name="链接单元格 2 3" xfId="236"/>
    <cellStyle name="强调文字颜色 1 2" xfId="237"/>
    <cellStyle name="强调文字颜色 1 2 2" xfId="238"/>
    <cellStyle name="强调文字颜色 1 3" xfId="239"/>
    <cellStyle name="强调文字颜色 2 2" xfId="240"/>
    <cellStyle name="强调文字颜色 2 2 2" xfId="241"/>
    <cellStyle name="强调文字颜色 2 3" xfId="242"/>
    <cellStyle name="强调文字颜色 3 2" xfId="243"/>
    <cellStyle name="强调文字颜色 3 3" xfId="244"/>
    <cellStyle name="强调文字颜色 4 2 2" xfId="245"/>
    <cellStyle name="强调文字颜色 4 3" xfId="246"/>
    <cellStyle name="强调文字颜色 5 2" xfId="247"/>
    <cellStyle name="强调文字颜色 5 2 2" xfId="248"/>
    <cellStyle name="强调文字颜色 5 3" xfId="249"/>
    <cellStyle name="强调文字颜色 6 2" xfId="250"/>
    <cellStyle name="强调文字颜色 6 2 2" xfId="251"/>
    <cellStyle name="强调文字颜色 6 2 3" xfId="252"/>
    <cellStyle name="强调文字颜色 6 3" xfId="253"/>
    <cellStyle name="适中 3" xfId="254"/>
    <cellStyle name="输入 2" xfId="255"/>
    <cellStyle name="输入 2 2" xfId="256"/>
    <cellStyle name="输入 2 3" xfId="257"/>
    <cellStyle name="输入 3" xfId="258"/>
    <cellStyle name="注释 2" xfId="259"/>
    <cellStyle name="注释 2 2" xfId="260"/>
    <cellStyle name="注释 3" xfId="261"/>
    <cellStyle name="注释 4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115" zoomScaleNormal="115" workbookViewId="0" topLeftCell="A1">
      <pane ySplit="4" topLeftCell="A30" activePane="bottomLeft" state="frozen"/>
      <selection pane="bottomLeft" activeCell="N38" sqref="N38"/>
    </sheetView>
  </sheetViews>
  <sheetFormatPr defaultColWidth="9.00390625" defaultRowHeight="14.25"/>
  <cols>
    <col min="1" max="1" width="5.00390625" style="3" customWidth="1"/>
    <col min="2" max="2" width="6.00390625" style="3" customWidth="1"/>
    <col min="3" max="3" width="5.50390625" style="3" bestFit="1" customWidth="1"/>
    <col min="4" max="4" width="5.25390625" style="4" customWidth="1"/>
    <col min="5" max="5" width="5.625" style="3" customWidth="1"/>
    <col min="6" max="6" width="6.00390625" style="4" bestFit="1" customWidth="1"/>
    <col min="7" max="7" width="3.75390625" style="4" customWidth="1"/>
    <col min="8" max="8" width="9.00390625" style="4" customWidth="1"/>
    <col min="9" max="9" width="9.625" style="4" customWidth="1"/>
    <col min="10" max="10" width="29.125" style="4" customWidth="1"/>
    <col min="11" max="11" width="9.75390625" style="4" customWidth="1"/>
    <col min="12" max="12" width="12.25390625" style="4" customWidth="1"/>
    <col min="13" max="13" width="5.375" style="4" customWidth="1"/>
    <col min="14" max="14" width="21.875" style="4" customWidth="1"/>
    <col min="15" max="16384" width="9.00390625" style="4" customWidth="1"/>
  </cols>
  <sheetData>
    <row r="1" ht="12">
      <c r="A1" s="3" t="s">
        <v>0</v>
      </c>
    </row>
    <row r="2" spans="1:14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>
      <c r="A3" s="6" t="s">
        <v>2</v>
      </c>
      <c r="B3" s="6" t="s">
        <v>3</v>
      </c>
      <c r="C3" s="7" t="s">
        <v>4</v>
      </c>
      <c r="D3" s="8" t="s">
        <v>5</v>
      </c>
      <c r="E3" s="9"/>
      <c r="F3" s="6" t="s">
        <v>6</v>
      </c>
      <c r="G3" s="6" t="s">
        <v>7</v>
      </c>
      <c r="H3" s="8" t="s">
        <v>8</v>
      </c>
      <c r="I3" s="6" t="s">
        <v>9</v>
      </c>
      <c r="J3" s="6"/>
      <c r="K3" s="6"/>
      <c r="L3" s="6"/>
      <c r="M3" s="6" t="s">
        <v>10</v>
      </c>
      <c r="N3" s="6" t="s">
        <v>11</v>
      </c>
    </row>
    <row r="4" spans="1:14" ht="28.5">
      <c r="A4" s="6"/>
      <c r="B4" s="6"/>
      <c r="C4" s="10"/>
      <c r="D4" s="7" t="s">
        <v>12</v>
      </c>
      <c r="E4" s="6" t="s">
        <v>13</v>
      </c>
      <c r="F4" s="6"/>
      <c r="G4" s="6"/>
      <c r="H4" s="8"/>
      <c r="I4" s="6" t="s">
        <v>14</v>
      </c>
      <c r="J4" s="6" t="s">
        <v>15</v>
      </c>
      <c r="K4" s="6" t="s">
        <v>16</v>
      </c>
      <c r="L4" s="6" t="s">
        <v>17</v>
      </c>
      <c r="M4" s="6"/>
      <c r="N4" s="6"/>
    </row>
    <row r="5" spans="1:14" s="1" customFormat="1" ht="52.5">
      <c r="A5" s="11" t="s">
        <v>18</v>
      </c>
      <c r="B5" s="12" t="s">
        <v>19</v>
      </c>
      <c r="C5" s="12">
        <v>401</v>
      </c>
      <c r="D5" s="12" t="s">
        <v>20</v>
      </c>
      <c r="E5" s="12" t="s">
        <v>21</v>
      </c>
      <c r="F5" s="12">
        <v>401013</v>
      </c>
      <c r="G5" s="12">
        <v>3</v>
      </c>
      <c r="H5" s="12" t="s">
        <v>22</v>
      </c>
      <c r="I5" s="12" t="s">
        <v>23</v>
      </c>
      <c r="J5" s="27" t="s">
        <v>24</v>
      </c>
      <c r="K5" s="12"/>
      <c r="L5" s="28" t="s">
        <v>25</v>
      </c>
      <c r="M5" s="12"/>
      <c r="N5" s="12" t="s">
        <v>26</v>
      </c>
    </row>
    <row r="6" spans="1:14" s="2" customFormat="1" ht="31.5">
      <c r="A6" s="13" t="s">
        <v>27</v>
      </c>
      <c r="B6" s="14" t="s">
        <v>28</v>
      </c>
      <c r="C6" s="14">
        <v>402</v>
      </c>
      <c r="D6" s="12" t="s">
        <v>20</v>
      </c>
      <c r="E6" s="12" t="s">
        <v>29</v>
      </c>
      <c r="F6" s="12">
        <v>402012</v>
      </c>
      <c r="G6" s="12">
        <v>8</v>
      </c>
      <c r="H6" s="12" t="s">
        <v>30</v>
      </c>
      <c r="I6" s="12" t="s">
        <v>31</v>
      </c>
      <c r="J6" s="27" t="s">
        <v>32</v>
      </c>
      <c r="K6" s="12" t="s">
        <v>33</v>
      </c>
      <c r="L6" s="12" t="s">
        <v>34</v>
      </c>
      <c r="M6" s="12"/>
      <c r="N6" s="12"/>
    </row>
    <row r="7" spans="1:14" s="2" customFormat="1" ht="21">
      <c r="A7" s="13"/>
      <c r="B7" s="15"/>
      <c r="C7" s="15"/>
      <c r="D7" s="12" t="s">
        <v>20</v>
      </c>
      <c r="E7" s="12" t="s">
        <v>35</v>
      </c>
      <c r="F7" s="12">
        <v>402022</v>
      </c>
      <c r="G7" s="12">
        <v>4</v>
      </c>
      <c r="H7" s="12" t="s">
        <v>30</v>
      </c>
      <c r="I7" s="12" t="s">
        <v>23</v>
      </c>
      <c r="J7" s="27" t="s">
        <v>36</v>
      </c>
      <c r="K7" s="12" t="s">
        <v>33</v>
      </c>
      <c r="L7" s="12"/>
      <c r="M7" s="12"/>
      <c r="N7" s="12"/>
    </row>
    <row r="8" spans="1:14" s="2" customFormat="1" ht="31.5">
      <c r="A8" s="13"/>
      <c r="B8" s="15"/>
      <c r="C8" s="15"/>
      <c r="D8" s="12" t="s">
        <v>20</v>
      </c>
      <c r="E8" s="12" t="s">
        <v>37</v>
      </c>
      <c r="F8" s="12">
        <v>402032</v>
      </c>
      <c r="G8" s="12">
        <v>8</v>
      </c>
      <c r="H8" s="12" t="s">
        <v>30</v>
      </c>
      <c r="I8" s="12" t="s">
        <v>31</v>
      </c>
      <c r="J8" s="27" t="s">
        <v>38</v>
      </c>
      <c r="K8" s="12" t="s">
        <v>39</v>
      </c>
      <c r="L8" s="12"/>
      <c r="M8" s="12"/>
      <c r="N8" s="12"/>
    </row>
    <row r="9" spans="1:14" s="2" customFormat="1" ht="31.5">
      <c r="A9" s="13"/>
      <c r="B9" s="15"/>
      <c r="C9" s="15"/>
      <c r="D9" s="12" t="s">
        <v>20</v>
      </c>
      <c r="E9" s="12" t="s">
        <v>40</v>
      </c>
      <c r="F9" s="12">
        <v>402042</v>
      </c>
      <c r="G9" s="12">
        <v>1</v>
      </c>
      <c r="H9" s="12" t="s">
        <v>30</v>
      </c>
      <c r="I9" s="12" t="s">
        <v>31</v>
      </c>
      <c r="J9" s="27" t="s">
        <v>38</v>
      </c>
      <c r="K9" s="12" t="s">
        <v>39</v>
      </c>
      <c r="L9" s="12"/>
      <c r="M9" s="12"/>
      <c r="N9" s="12"/>
    </row>
    <row r="10" spans="1:14" s="2" customFormat="1" ht="31.5">
      <c r="A10" s="13"/>
      <c r="B10" s="15"/>
      <c r="C10" s="15"/>
      <c r="D10" s="12" t="s">
        <v>20</v>
      </c>
      <c r="E10" s="12" t="s">
        <v>41</v>
      </c>
      <c r="F10" s="12">
        <v>402052</v>
      </c>
      <c r="G10" s="12">
        <v>1</v>
      </c>
      <c r="H10" s="12" t="s">
        <v>30</v>
      </c>
      <c r="I10" s="12" t="s">
        <v>31</v>
      </c>
      <c r="J10" s="27" t="s">
        <v>42</v>
      </c>
      <c r="K10" s="12" t="s">
        <v>39</v>
      </c>
      <c r="L10" s="12"/>
      <c r="M10" s="12"/>
      <c r="N10" s="12"/>
    </row>
    <row r="11" spans="1:14" s="2" customFormat="1" ht="31.5">
      <c r="A11" s="13"/>
      <c r="B11" s="15"/>
      <c r="C11" s="15"/>
      <c r="D11" s="12" t="s">
        <v>20</v>
      </c>
      <c r="E11" s="12" t="s">
        <v>43</v>
      </c>
      <c r="F11" s="12">
        <v>402062</v>
      </c>
      <c r="G11" s="12">
        <v>2</v>
      </c>
      <c r="H11" s="12" t="s">
        <v>30</v>
      </c>
      <c r="I11" s="12" t="s">
        <v>31</v>
      </c>
      <c r="J11" s="27" t="s">
        <v>44</v>
      </c>
      <c r="K11" s="12" t="s">
        <v>39</v>
      </c>
      <c r="L11" s="12"/>
      <c r="M11" s="12"/>
      <c r="N11" s="12"/>
    </row>
    <row r="12" spans="1:14" s="2" customFormat="1" ht="42">
      <c r="A12" s="13"/>
      <c r="B12" s="15"/>
      <c r="C12" s="15"/>
      <c r="D12" s="12" t="s">
        <v>20</v>
      </c>
      <c r="E12" s="12" t="s">
        <v>45</v>
      </c>
      <c r="F12" s="12">
        <v>402073</v>
      </c>
      <c r="G12" s="12">
        <v>1</v>
      </c>
      <c r="H12" s="16" t="s">
        <v>22</v>
      </c>
      <c r="I12" s="12" t="s">
        <v>46</v>
      </c>
      <c r="J12" s="27" t="s">
        <v>47</v>
      </c>
      <c r="K12" s="12" t="s">
        <v>48</v>
      </c>
      <c r="L12" s="12"/>
      <c r="M12" s="12"/>
      <c r="N12" s="12"/>
    </row>
    <row r="13" spans="1:14" s="2" customFormat="1" ht="31.5">
      <c r="A13" s="13"/>
      <c r="B13" s="15"/>
      <c r="C13" s="15"/>
      <c r="D13" s="12" t="s">
        <v>20</v>
      </c>
      <c r="E13" s="12" t="s">
        <v>49</v>
      </c>
      <c r="F13" s="12">
        <v>402082</v>
      </c>
      <c r="G13" s="12">
        <v>1</v>
      </c>
      <c r="H13" s="12" t="s">
        <v>30</v>
      </c>
      <c r="I13" s="12" t="s">
        <v>31</v>
      </c>
      <c r="J13" s="27" t="s">
        <v>50</v>
      </c>
      <c r="K13" s="12" t="s">
        <v>39</v>
      </c>
      <c r="L13" s="12"/>
      <c r="M13" s="12"/>
      <c r="N13" s="12"/>
    </row>
    <row r="14" spans="1:14" s="2" customFormat="1" ht="31.5">
      <c r="A14" s="13"/>
      <c r="B14" s="15"/>
      <c r="C14" s="15"/>
      <c r="D14" s="12" t="s">
        <v>20</v>
      </c>
      <c r="E14" s="12" t="s">
        <v>51</v>
      </c>
      <c r="F14" s="12">
        <v>402092</v>
      </c>
      <c r="G14" s="12">
        <v>1</v>
      </c>
      <c r="H14" s="12" t="s">
        <v>30</v>
      </c>
      <c r="I14" s="12" t="s">
        <v>31</v>
      </c>
      <c r="J14" s="27" t="s">
        <v>52</v>
      </c>
      <c r="K14" s="12" t="s">
        <v>39</v>
      </c>
      <c r="L14" s="12"/>
      <c r="M14" s="12"/>
      <c r="N14" s="12"/>
    </row>
    <row r="15" spans="1:14" s="2" customFormat="1" ht="31.5">
      <c r="A15" s="13"/>
      <c r="B15" s="11"/>
      <c r="C15" s="11"/>
      <c r="D15" s="12" t="s">
        <v>20</v>
      </c>
      <c r="E15" s="12" t="s">
        <v>53</v>
      </c>
      <c r="F15" s="12">
        <v>402102</v>
      </c>
      <c r="G15" s="12">
        <v>3</v>
      </c>
      <c r="H15" s="12" t="s">
        <v>30</v>
      </c>
      <c r="I15" s="12" t="s">
        <v>46</v>
      </c>
      <c r="J15" s="27" t="s">
        <v>54</v>
      </c>
      <c r="K15" s="12" t="s">
        <v>39</v>
      </c>
      <c r="L15" s="12"/>
      <c r="M15" s="12"/>
      <c r="N15" s="12"/>
    </row>
    <row r="16" spans="1:14" s="2" customFormat="1" ht="31.5">
      <c r="A16" s="13"/>
      <c r="B16" s="14" t="s">
        <v>55</v>
      </c>
      <c r="C16" s="14">
        <v>403</v>
      </c>
      <c r="D16" s="12" t="s">
        <v>20</v>
      </c>
      <c r="E16" s="12" t="s">
        <v>56</v>
      </c>
      <c r="F16" s="12">
        <v>403012</v>
      </c>
      <c r="G16" s="12">
        <v>1</v>
      </c>
      <c r="H16" s="12" t="s">
        <v>30</v>
      </c>
      <c r="I16" s="12" t="s">
        <v>31</v>
      </c>
      <c r="J16" s="27" t="s">
        <v>57</v>
      </c>
      <c r="K16" s="12" t="s">
        <v>58</v>
      </c>
      <c r="L16" s="15" t="s">
        <v>34</v>
      </c>
      <c r="M16" s="12"/>
      <c r="N16" s="12"/>
    </row>
    <row r="17" spans="1:14" s="2" customFormat="1" ht="31.5">
      <c r="A17" s="13"/>
      <c r="B17" s="15"/>
      <c r="C17" s="15"/>
      <c r="D17" s="12" t="s">
        <v>20</v>
      </c>
      <c r="E17" s="12" t="s">
        <v>40</v>
      </c>
      <c r="F17" s="12">
        <v>403022</v>
      </c>
      <c r="G17" s="12">
        <v>1</v>
      </c>
      <c r="H17" s="12" t="s">
        <v>30</v>
      </c>
      <c r="I17" s="12" t="s">
        <v>31</v>
      </c>
      <c r="J17" s="27" t="s">
        <v>57</v>
      </c>
      <c r="K17" s="12" t="s">
        <v>59</v>
      </c>
      <c r="L17" s="15"/>
      <c r="M17" s="12"/>
      <c r="N17" s="12"/>
    </row>
    <row r="18" spans="1:14" s="2" customFormat="1" ht="42">
      <c r="A18" s="13"/>
      <c r="B18" s="15"/>
      <c r="C18" s="15"/>
      <c r="D18" s="12" t="s">
        <v>20</v>
      </c>
      <c r="E18" s="12" t="s">
        <v>60</v>
      </c>
      <c r="F18" s="12">
        <v>403032</v>
      </c>
      <c r="G18" s="12">
        <v>1</v>
      </c>
      <c r="H18" s="12" t="s">
        <v>30</v>
      </c>
      <c r="I18" s="12" t="s">
        <v>31</v>
      </c>
      <c r="J18" s="27" t="s">
        <v>57</v>
      </c>
      <c r="K18" s="12" t="s">
        <v>61</v>
      </c>
      <c r="L18" s="15"/>
      <c r="M18" s="12"/>
      <c r="N18" s="12"/>
    </row>
    <row r="19" spans="1:14" s="2" customFormat="1" ht="21">
      <c r="A19" s="13"/>
      <c r="B19" s="11"/>
      <c r="C19" s="11"/>
      <c r="D19" s="12" t="s">
        <v>20</v>
      </c>
      <c r="E19" s="12" t="s">
        <v>62</v>
      </c>
      <c r="F19" s="12">
        <v>403042</v>
      </c>
      <c r="G19" s="12">
        <v>1</v>
      </c>
      <c r="H19" s="12" t="s">
        <v>30</v>
      </c>
      <c r="I19" s="12" t="s">
        <v>23</v>
      </c>
      <c r="J19" s="27" t="s">
        <v>63</v>
      </c>
      <c r="K19" s="12" t="s">
        <v>33</v>
      </c>
      <c r="L19" s="15"/>
      <c r="M19" s="12"/>
      <c r="N19" s="12"/>
    </row>
    <row r="20" spans="1:14" ht="31.5">
      <c r="A20" s="13"/>
      <c r="B20" s="14" t="s">
        <v>64</v>
      </c>
      <c r="C20" s="14">
        <v>404</v>
      </c>
      <c r="D20" s="12" t="s">
        <v>20</v>
      </c>
      <c r="E20" s="12" t="s">
        <v>65</v>
      </c>
      <c r="F20" s="12">
        <v>404012</v>
      </c>
      <c r="G20" s="12">
        <v>1</v>
      </c>
      <c r="H20" s="12" t="s">
        <v>30</v>
      </c>
      <c r="I20" s="12" t="s">
        <v>31</v>
      </c>
      <c r="J20" s="27" t="s">
        <v>66</v>
      </c>
      <c r="K20" s="12" t="s">
        <v>39</v>
      </c>
      <c r="L20" s="14" t="s">
        <v>34</v>
      </c>
      <c r="M20" s="12"/>
      <c r="N20" s="12"/>
    </row>
    <row r="21" spans="1:14" s="2" customFormat="1" ht="31.5">
      <c r="A21" s="13"/>
      <c r="B21" s="11"/>
      <c r="C21" s="11"/>
      <c r="D21" s="12" t="s">
        <v>20</v>
      </c>
      <c r="E21" s="12" t="s">
        <v>67</v>
      </c>
      <c r="F21" s="12">
        <v>404022</v>
      </c>
      <c r="G21" s="12">
        <v>1</v>
      </c>
      <c r="H21" s="12" t="s">
        <v>30</v>
      </c>
      <c r="I21" s="12" t="s">
        <v>31</v>
      </c>
      <c r="J21" s="27" t="s">
        <v>68</v>
      </c>
      <c r="K21" s="12" t="s">
        <v>69</v>
      </c>
      <c r="L21" s="11"/>
      <c r="M21" s="12"/>
      <c r="N21" s="12"/>
    </row>
    <row r="22" spans="1:14" s="2" customFormat="1" ht="31.5">
      <c r="A22" s="13"/>
      <c r="B22" s="14" t="s">
        <v>70</v>
      </c>
      <c r="C22" s="17">
        <v>405</v>
      </c>
      <c r="D22" s="12" t="s">
        <v>20</v>
      </c>
      <c r="E22" s="12" t="s">
        <v>67</v>
      </c>
      <c r="F22" s="12">
        <v>405012</v>
      </c>
      <c r="G22" s="12">
        <v>3</v>
      </c>
      <c r="H22" s="12" t="s">
        <v>30</v>
      </c>
      <c r="I22" s="12" t="s">
        <v>31</v>
      </c>
      <c r="J22" s="27" t="s">
        <v>38</v>
      </c>
      <c r="K22" s="12" t="s">
        <v>69</v>
      </c>
      <c r="L22" s="12" t="s">
        <v>34</v>
      </c>
      <c r="M22" s="12"/>
      <c r="N22" s="12" t="s">
        <v>71</v>
      </c>
    </row>
    <row r="23" spans="1:14" s="2" customFormat="1" ht="31.5">
      <c r="A23" s="13"/>
      <c r="B23" s="15"/>
      <c r="C23" s="18"/>
      <c r="D23" s="12" t="s">
        <v>20</v>
      </c>
      <c r="E23" s="12" t="s">
        <v>72</v>
      </c>
      <c r="F23" s="12">
        <v>405022</v>
      </c>
      <c r="G23" s="12">
        <v>1</v>
      </c>
      <c r="H23" s="12" t="s">
        <v>30</v>
      </c>
      <c r="I23" s="12" t="s">
        <v>31</v>
      </c>
      <c r="J23" s="27" t="s">
        <v>73</v>
      </c>
      <c r="K23" s="12" t="s">
        <v>69</v>
      </c>
      <c r="L23" s="12"/>
      <c r="M23" s="12"/>
      <c r="N23" s="12" t="s">
        <v>74</v>
      </c>
    </row>
    <row r="24" spans="1:14" s="2" customFormat="1" ht="31.5">
      <c r="A24" s="13"/>
      <c r="B24" s="15"/>
      <c r="C24" s="18"/>
      <c r="D24" s="12" t="s">
        <v>20</v>
      </c>
      <c r="E24" s="12" t="s">
        <v>21</v>
      </c>
      <c r="F24" s="12">
        <v>405033</v>
      </c>
      <c r="G24" s="12">
        <v>2</v>
      </c>
      <c r="H24" s="12" t="s">
        <v>22</v>
      </c>
      <c r="I24" s="12" t="s">
        <v>23</v>
      </c>
      <c r="J24" s="27" t="s">
        <v>75</v>
      </c>
      <c r="K24" s="12" t="s">
        <v>76</v>
      </c>
      <c r="L24" s="12"/>
      <c r="M24" s="12"/>
      <c r="N24" s="12" t="s">
        <v>77</v>
      </c>
    </row>
    <row r="25" spans="1:14" s="2" customFormat="1" ht="31.5">
      <c r="A25" s="13"/>
      <c r="B25" s="15"/>
      <c r="C25" s="18"/>
      <c r="D25" s="12" t="s">
        <v>20</v>
      </c>
      <c r="E25" s="12" t="s">
        <v>78</v>
      </c>
      <c r="F25" s="12">
        <v>405042</v>
      </c>
      <c r="G25" s="12">
        <v>2</v>
      </c>
      <c r="H25" s="12" t="s">
        <v>30</v>
      </c>
      <c r="I25" s="12" t="s">
        <v>31</v>
      </c>
      <c r="J25" s="27" t="s">
        <v>79</v>
      </c>
      <c r="K25" s="12" t="s">
        <v>80</v>
      </c>
      <c r="L25" s="12"/>
      <c r="M25" s="12"/>
      <c r="N25" s="12" t="s">
        <v>81</v>
      </c>
    </row>
    <row r="26" spans="1:14" s="2" customFormat="1" ht="42">
      <c r="A26" s="13"/>
      <c r="B26" s="15"/>
      <c r="C26" s="18"/>
      <c r="D26" s="12" t="s">
        <v>20</v>
      </c>
      <c r="E26" s="12" t="s">
        <v>62</v>
      </c>
      <c r="F26" s="12">
        <v>405052</v>
      </c>
      <c r="G26" s="12">
        <v>5</v>
      </c>
      <c r="H26" s="12" t="s">
        <v>30</v>
      </c>
      <c r="I26" s="12" t="s">
        <v>31</v>
      </c>
      <c r="J26" s="27" t="s">
        <v>32</v>
      </c>
      <c r="K26" s="12" t="s">
        <v>33</v>
      </c>
      <c r="L26" s="12"/>
      <c r="M26" s="12"/>
      <c r="N26" s="12" t="s">
        <v>82</v>
      </c>
    </row>
    <row r="27" spans="1:14" s="2" customFormat="1" ht="31.5">
      <c r="A27" s="13"/>
      <c r="B27" s="15"/>
      <c r="C27" s="18"/>
      <c r="D27" s="12" t="s">
        <v>20</v>
      </c>
      <c r="E27" s="12" t="s">
        <v>83</v>
      </c>
      <c r="F27" s="12">
        <v>405062</v>
      </c>
      <c r="G27" s="12">
        <v>1</v>
      </c>
      <c r="H27" s="12" t="s">
        <v>30</v>
      </c>
      <c r="I27" s="12" t="s">
        <v>31</v>
      </c>
      <c r="J27" s="27" t="s">
        <v>42</v>
      </c>
      <c r="K27" s="12" t="s">
        <v>80</v>
      </c>
      <c r="L27" s="12"/>
      <c r="M27" s="12"/>
      <c r="N27" s="12" t="s">
        <v>84</v>
      </c>
    </row>
    <row r="28" spans="1:14" s="2" customFormat="1" ht="31.5">
      <c r="A28" s="13"/>
      <c r="B28" s="15"/>
      <c r="C28" s="18"/>
      <c r="D28" s="12" t="s">
        <v>20</v>
      </c>
      <c r="E28" s="12" t="s">
        <v>65</v>
      </c>
      <c r="F28" s="12">
        <v>405072</v>
      </c>
      <c r="G28" s="12">
        <v>1</v>
      </c>
      <c r="H28" s="12" t="s">
        <v>30</v>
      </c>
      <c r="I28" s="12" t="s">
        <v>31</v>
      </c>
      <c r="J28" s="27" t="s">
        <v>66</v>
      </c>
      <c r="K28" s="12" t="s">
        <v>69</v>
      </c>
      <c r="L28" s="12"/>
      <c r="M28" s="12"/>
      <c r="N28" s="12" t="s">
        <v>85</v>
      </c>
    </row>
    <row r="29" spans="1:14" s="2" customFormat="1" ht="31.5">
      <c r="A29" s="13"/>
      <c r="B29" s="11"/>
      <c r="C29" s="19"/>
      <c r="D29" s="12" t="s">
        <v>20</v>
      </c>
      <c r="E29" s="12" t="s">
        <v>86</v>
      </c>
      <c r="F29" s="12">
        <v>405082</v>
      </c>
      <c r="G29" s="12">
        <v>3</v>
      </c>
      <c r="H29" s="12" t="s">
        <v>30</v>
      </c>
      <c r="I29" s="12" t="s">
        <v>31</v>
      </c>
      <c r="J29" s="27" t="s">
        <v>87</v>
      </c>
      <c r="K29" s="12" t="s">
        <v>80</v>
      </c>
      <c r="L29" s="12"/>
      <c r="M29" s="12"/>
      <c r="N29" s="12" t="s">
        <v>88</v>
      </c>
    </row>
    <row r="30" spans="1:14" ht="52.5">
      <c r="A30" s="20" t="s">
        <v>89</v>
      </c>
      <c r="B30" s="12" t="s">
        <v>90</v>
      </c>
      <c r="C30" s="12">
        <v>406</v>
      </c>
      <c r="D30" s="12" t="s">
        <v>91</v>
      </c>
      <c r="E30" s="12" t="s">
        <v>92</v>
      </c>
      <c r="F30" s="12">
        <v>406013</v>
      </c>
      <c r="G30" s="12">
        <v>1</v>
      </c>
      <c r="H30" s="12" t="s">
        <v>22</v>
      </c>
      <c r="I30" s="12" t="s">
        <v>46</v>
      </c>
      <c r="J30" s="27" t="s">
        <v>93</v>
      </c>
      <c r="K30" s="12"/>
      <c r="L30" s="29" t="s">
        <v>25</v>
      </c>
      <c r="M30" s="12" t="s">
        <v>94</v>
      </c>
      <c r="N30" s="12"/>
    </row>
    <row r="31" spans="1:14" ht="36.75" customHeight="1">
      <c r="A31" s="20" t="s">
        <v>95</v>
      </c>
      <c r="B31" s="20" t="s">
        <v>96</v>
      </c>
      <c r="C31" s="20">
        <v>407</v>
      </c>
      <c r="D31" s="16" t="s">
        <v>91</v>
      </c>
      <c r="E31" s="16" t="s">
        <v>92</v>
      </c>
      <c r="F31" s="16">
        <v>407013</v>
      </c>
      <c r="G31" s="16">
        <v>1</v>
      </c>
      <c r="H31" s="16" t="s">
        <v>22</v>
      </c>
      <c r="I31" s="12" t="s">
        <v>46</v>
      </c>
      <c r="J31" s="27" t="s">
        <v>97</v>
      </c>
      <c r="K31" s="26"/>
      <c r="L31" s="30" t="s">
        <v>25</v>
      </c>
      <c r="M31" s="26"/>
      <c r="N31" s="31"/>
    </row>
    <row r="32" spans="1:14" ht="42">
      <c r="A32" s="16" t="s">
        <v>98</v>
      </c>
      <c r="B32" s="16" t="s">
        <v>99</v>
      </c>
      <c r="C32" s="16">
        <v>408</v>
      </c>
      <c r="D32" s="16" t="s">
        <v>20</v>
      </c>
      <c r="E32" s="16" t="s">
        <v>100</v>
      </c>
      <c r="F32" s="16">
        <v>408013</v>
      </c>
      <c r="G32" s="16">
        <v>1</v>
      </c>
      <c r="H32" s="16" t="s">
        <v>22</v>
      </c>
      <c r="I32" s="12" t="s">
        <v>46</v>
      </c>
      <c r="J32" s="27" t="s">
        <v>101</v>
      </c>
      <c r="K32" s="16"/>
      <c r="L32" s="30" t="s">
        <v>25</v>
      </c>
      <c r="M32" s="26"/>
      <c r="N32" s="31"/>
    </row>
    <row r="33" spans="1:14" ht="58.5" customHeight="1">
      <c r="A33" s="20" t="s">
        <v>102</v>
      </c>
      <c r="B33" s="20" t="s">
        <v>103</v>
      </c>
      <c r="C33" s="16">
        <v>409</v>
      </c>
      <c r="D33" s="12" t="s">
        <v>20</v>
      </c>
      <c r="E33" s="16" t="s">
        <v>21</v>
      </c>
      <c r="F33" s="16">
        <v>409013</v>
      </c>
      <c r="G33" s="16">
        <v>1</v>
      </c>
      <c r="H33" s="16" t="s">
        <v>22</v>
      </c>
      <c r="I33" s="12" t="s">
        <v>46</v>
      </c>
      <c r="J33" s="27" t="s">
        <v>104</v>
      </c>
      <c r="K33" s="16" t="s">
        <v>105</v>
      </c>
      <c r="L33" s="30" t="s">
        <v>25</v>
      </c>
      <c r="M33" s="26"/>
      <c r="N33" s="31"/>
    </row>
    <row r="34" spans="1:14" ht="31.5">
      <c r="A34" s="20" t="s">
        <v>106</v>
      </c>
      <c r="B34" s="20" t="s">
        <v>107</v>
      </c>
      <c r="C34" s="20">
        <v>410</v>
      </c>
      <c r="D34" s="16" t="s">
        <v>20</v>
      </c>
      <c r="E34" s="16" t="s">
        <v>108</v>
      </c>
      <c r="F34" s="16">
        <v>410013</v>
      </c>
      <c r="G34" s="16">
        <v>1</v>
      </c>
      <c r="H34" s="16" t="s">
        <v>22</v>
      </c>
      <c r="I34" s="12" t="s">
        <v>46</v>
      </c>
      <c r="J34" s="27" t="s">
        <v>109</v>
      </c>
      <c r="K34" s="16"/>
      <c r="L34" s="30" t="s">
        <v>25</v>
      </c>
      <c r="M34" s="16"/>
      <c r="N34" s="16"/>
    </row>
    <row r="35" spans="1:14" ht="31.5">
      <c r="A35" s="21"/>
      <c r="B35" s="21"/>
      <c r="C35" s="21"/>
      <c r="D35" s="16" t="s">
        <v>20</v>
      </c>
      <c r="E35" s="16" t="s">
        <v>110</v>
      </c>
      <c r="F35" s="16">
        <v>410023</v>
      </c>
      <c r="G35" s="16">
        <v>1</v>
      </c>
      <c r="H35" s="16" t="s">
        <v>22</v>
      </c>
      <c r="I35" s="12" t="s">
        <v>46</v>
      </c>
      <c r="J35" s="27" t="s">
        <v>111</v>
      </c>
      <c r="K35" s="16"/>
      <c r="L35" s="30" t="s">
        <v>25</v>
      </c>
      <c r="M35" s="16"/>
      <c r="N35" s="16"/>
    </row>
    <row r="36" spans="1:14" ht="31.5">
      <c r="A36" s="22"/>
      <c r="B36" s="22"/>
      <c r="C36" s="22"/>
      <c r="D36" s="16" t="s">
        <v>91</v>
      </c>
      <c r="E36" s="16" t="s">
        <v>92</v>
      </c>
      <c r="F36" s="16">
        <v>410033</v>
      </c>
      <c r="G36" s="16">
        <v>1</v>
      </c>
      <c r="H36" s="16" t="s">
        <v>22</v>
      </c>
      <c r="I36" s="12" t="s">
        <v>46</v>
      </c>
      <c r="J36" s="27" t="s">
        <v>112</v>
      </c>
      <c r="K36" s="26"/>
      <c r="L36" s="30" t="s">
        <v>25</v>
      </c>
      <c r="M36" s="26"/>
      <c r="N36" s="31"/>
    </row>
    <row r="37" spans="1:14" ht="42">
      <c r="A37" s="20" t="s">
        <v>113</v>
      </c>
      <c r="B37" s="23" t="s">
        <v>114</v>
      </c>
      <c r="C37" s="20">
        <v>411</v>
      </c>
      <c r="D37" s="16" t="s">
        <v>20</v>
      </c>
      <c r="E37" s="16" t="s">
        <v>115</v>
      </c>
      <c r="F37" s="16">
        <v>411013</v>
      </c>
      <c r="G37" s="16">
        <v>1</v>
      </c>
      <c r="H37" s="16" t="s">
        <v>22</v>
      </c>
      <c r="I37" s="12" t="s">
        <v>46</v>
      </c>
      <c r="J37" s="27" t="s">
        <v>116</v>
      </c>
      <c r="K37" s="26"/>
      <c r="L37" s="30" t="s">
        <v>25</v>
      </c>
      <c r="M37" s="26"/>
      <c r="N37" s="31"/>
    </row>
    <row r="38" spans="1:14" ht="42">
      <c r="A38" s="22"/>
      <c r="B38" s="23" t="s">
        <v>117</v>
      </c>
      <c r="C38" s="22"/>
      <c r="D38" s="16" t="s">
        <v>20</v>
      </c>
      <c r="E38" s="16" t="s">
        <v>118</v>
      </c>
      <c r="F38" s="16">
        <v>411023</v>
      </c>
      <c r="G38" s="16">
        <v>1</v>
      </c>
      <c r="H38" s="16" t="s">
        <v>22</v>
      </c>
      <c r="I38" s="12" t="s">
        <v>46</v>
      </c>
      <c r="J38" s="27" t="s">
        <v>119</v>
      </c>
      <c r="K38" s="26"/>
      <c r="L38" s="30" t="s">
        <v>25</v>
      </c>
      <c r="M38" s="26"/>
      <c r="N38" s="31"/>
    </row>
    <row r="39" spans="1:14" ht="63">
      <c r="A39" s="22" t="s">
        <v>120</v>
      </c>
      <c r="B39" s="23" t="s">
        <v>121</v>
      </c>
      <c r="C39" s="22">
        <v>412</v>
      </c>
      <c r="D39" s="16" t="s">
        <v>20</v>
      </c>
      <c r="E39" s="16" t="s">
        <v>122</v>
      </c>
      <c r="F39" s="16">
        <v>412013</v>
      </c>
      <c r="G39" s="16">
        <v>2</v>
      </c>
      <c r="H39" s="16" t="s">
        <v>22</v>
      </c>
      <c r="I39" s="13" t="s">
        <v>46</v>
      </c>
      <c r="J39" s="32" t="s">
        <v>123</v>
      </c>
      <c r="K39" s="12" t="s">
        <v>124</v>
      </c>
      <c r="L39" s="30" t="s">
        <v>25</v>
      </c>
      <c r="M39" s="16"/>
      <c r="N39" s="16"/>
    </row>
    <row r="40" spans="1:14" ht="58.5" customHeight="1">
      <c r="A40" s="16" t="s">
        <v>125</v>
      </c>
      <c r="B40" s="16" t="s">
        <v>126</v>
      </c>
      <c r="C40" s="16">
        <v>413</v>
      </c>
      <c r="D40" s="16" t="s">
        <v>20</v>
      </c>
      <c r="E40" s="16" t="s">
        <v>127</v>
      </c>
      <c r="F40" s="16">
        <v>413013</v>
      </c>
      <c r="G40" s="16">
        <v>1</v>
      </c>
      <c r="H40" s="16" t="s">
        <v>22</v>
      </c>
      <c r="I40" s="13" t="s">
        <v>46</v>
      </c>
      <c r="J40" s="33" t="s">
        <v>128</v>
      </c>
      <c r="K40" s="16" t="s">
        <v>129</v>
      </c>
      <c r="L40" s="30" t="s">
        <v>25</v>
      </c>
      <c r="M40" s="16"/>
      <c r="N40" s="16"/>
    </row>
    <row r="41" spans="1:14" ht="42">
      <c r="A41" s="16" t="s">
        <v>130</v>
      </c>
      <c r="B41" s="16" t="s">
        <v>131</v>
      </c>
      <c r="C41" s="16">
        <v>414</v>
      </c>
      <c r="D41" s="16" t="s">
        <v>20</v>
      </c>
      <c r="E41" s="16" t="s">
        <v>132</v>
      </c>
      <c r="F41" s="16">
        <v>414013</v>
      </c>
      <c r="G41" s="16">
        <v>1</v>
      </c>
      <c r="H41" s="16" t="s">
        <v>22</v>
      </c>
      <c r="I41" s="12" t="s">
        <v>46</v>
      </c>
      <c r="J41" s="27" t="s">
        <v>133</v>
      </c>
      <c r="K41" s="26"/>
      <c r="L41" s="30" t="s">
        <v>25</v>
      </c>
      <c r="M41" s="26"/>
      <c r="N41" s="31"/>
    </row>
    <row r="42" spans="1:14" ht="31.5">
      <c r="A42" s="16" t="s">
        <v>134</v>
      </c>
      <c r="B42" s="16" t="s">
        <v>135</v>
      </c>
      <c r="C42" s="16">
        <v>415</v>
      </c>
      <c r="D42" s="16" t="s">
        <v>91</v>
      </c>
      <c r="E42" s="16" t="s">
        <v>136</v>
      </c>
      <c r="F42" s="16">
        <v>415013</v>
      </c>
      <c r="G42" s="16">
        <v>1</v>
      </c>
      <c r="H42" s="16" t="s">
        <v>22</v>
      </c>
      <c r="I42" s="16" t="s">
        <v>23</v>
      </c>
      <c r="J42" s="27" t="s">
        <v>137</v>
      </c>
      <c r="K42" s="33"/>
      <c r="L42" s="30" t="s">
        <v>25</v>
      </c>
      <c r="M42" s="33"/>
      <c r="N42" s="33"/>
    </row>
    <row r="43" spans="1:14" ht="52.5">
      <c r="A43" s="22" t="s">
        <v>138</v>
      </c>
      <c r="B43" s="22" t="s">
        <v>139</v>
      </c>
      <c r="C43" s="22">
        <v>416</v>
      </c>
      <c r="D43" s="16" t="s">
        <v>20</v>
      </c>
      <c r="E43" s="16" t="s">
        <v>140</v>
      </c>
      <c r="F43" s="16">
        <v>416013</v>
      </c>
      <c r="G43" s="16">
        <v>1</v>
      </c>
      <c r="H43" s="16" t="s">
        <v>22</v>
      </c>
      <c r="I43" s="16" t="s">
        <v>141</v>
      </c>
      <c r="J43" s="27" t="s">
        <v>123</v>
      </c>
      <c r="K43" s="33"/>
      <c r="L43" s="30" t="s">
        <v>25</v>
      </c>
      <c r="M43" s="33"/>
      <c r="N43" s="33"/>
    </row>
    <row r="44" spans="1:14" ht="49.5" customHeight="1">
      <c r="A44" s="24" t="s">
        <v>142</v>
      </c>
      <c r="B44" s="13" t="s">
        <v>143</v>
      </c>
      <c r="C44" s="16">
        <v>417</v>
      </c>
      <c r="D44" s="13" t="s">
        <v>20</v>
      </c>
      <c r="E44" s="16" t="s">
        <v>144</v>
      </c>
      <c r="F44" s="16">
        <v>417013</v>
      </c>
      <c r="G44" s="16">
        <v>1</v>
      </c>
      <c r="H44" s="16" t="s">
        <v>22</v>
      </c>
      <c r="I44" s="13" t="s">
        <v>46</v>
      </c>
      <c r="J44" s="34" t="s">
        <v>145</v>
      </c>
      <c r="K44" s="26"/>
      <c r="L44" s="30" t="s">
        <v>25</v>
      </c>
      <c r="M44" s="26"/>
      <c r="N44" s="31"/>
    </row>
    <row r="45" spans="1:14" s="2" customFormat="1" ht="31.5">
      <c r="A45" s="21" t="s">
        <v>146</v>
      </c>
      <c r="B45" s="21" t="s">
        <v>147</v>
      </c>
      <c r="C45" s="20">
        <v>418</v>
      </c>
      <c r="D45" s="13" t="s">
        <v>20</v>
      </c>
      <c r="E45" s="12" t="s">
        <v>21</v>
      </c>
      <c r="F45" s="16">
        <v>418013</v>
      </c>
      <c r="G45" s="16">
        <v>2</v>
      </c>
      <c r="H45" s="16" t="s">
        <v>22</v>
      </c>
      <c r="I45" s="13" t="s">
        <v>46</v>
      </c>
      <c r="J45" s="34" t="s">
        <v>148</v>
      </c>
      <c r="K45" s="16" t="s">
        <v>76</v>
      </c>
      <c r="L45" s="12" t="s">
        <v>25</v>
      </c>
      <c r="M45" s="33"/>
      <c r="N45" s="33" t="s">
        <v>149</v>
      </c>
    </row>
    <row r="46" spans="1:14" s="2" customFormat="1" ht="31.5">
      <c r="A46" s="21"/>
      <c r="B46" s="21"/>
      <c r="C46" s="21"/>
      <c r="D46" s="16" t="s">
        <v>20</v>
      </c>
      <c r="E46" s="16" t="s">
        <v>140</v>
      </c>
      <c r="F46" s="16">
        <v>418023</v>
      </c>
      <c r="G46" s="16">
        <v>3</v>
      </c>
      <c r="H46" s="16" t="s">
        <v>22</v>
      </c>
      <c r="I46" s="13" t="s">
        <v>46</v>
      </c>
      <c r="J46" s="32" t="s">
        <v>150</v>
      </c>
      <c r="K46" s="16"/>
      <c r="L46" s="12"/>
      <c r="M46" s="33"/>
      <c r="N46" s="33" t="s">
        <v>151</v>
      </c>
    </row>
    <row r="47" spans="1:14" s="2" customFormat="1" ht="63">
      <c r="A47" s="21"/>
      <c r="B47" s="21"/>
      <c r="C47" s="21"/>
      <c r="D47" s="16" t="s">
        <v>20</v>
      </c>
      <c r="E47" s="16" t="s">
        <v>152</v>
      </c>
      <c r="F47" s="16">
        <v>418033</v>
      </c>
      <c r="G47" s="16">
        <v>3</v>
      </c>
      <c r="H47" s="16" t="s">
        <v>22</v>
      </c>
      <c r="I47" s="13" t="s">
        <v>46</v>
      </c>
      <c r="J47" s="27" t="s">
        <v>153</v>
      </c>
      <c r="K47" s="16"/>
      <c r="L47" s="12"/>
      <c r="M47" s="33"/>
      <c r="N47" s="33" t="s">
        <v>154</v>
      </c>
    </row>
    <row r="48" spans="1:14" s="2" customFormat="1" ht="31.5">
      <c r="A48" s="21"/>
      <c r="B48" s="21"/>
      <c r="C48" s="21"/>
      <c r="D48" s="16" t="s">
        <v>91</v>
      </c>
      <c r="E48" s="16" t="s">
        <v>155</v>
      </c>
      <c r="F48" s="16">
        <v>418043</v>
      </c>
      <c r="G48" s="16">
        <v>2</v>
      </c>
      <c r="H48" s="16" t="s">
        <v>22</v>
      </c>
      <c r="I48" s="13" t="s">
        <v>46</v>
      </c>
      <c r="J48" s="27" t="s">
        <v>156</v>
      </c>
      <c r="K48" s="16"/>
      <c r="L48" s="12"/>
      <c r="M48" s="33"/>
      <c r="N48" s="33" t="s">
        <v>157</v>
      </c>
    </row>
    <row r="49" spans="1:14" s="2" customFormat="1" ht="31.5">
      <c r="A49" s="21"/>
      <c r="B49" s="21"/>
      <c r="C49" s="21"/>
      <c r="D49" s="16" t="s">
        <v>91</v>
      </c>
      <c r="E49" s="16" t="s">
        <v>158</v>
      </c>
      <c r="F49" s="16">
        <v>418053</v>
      </c>
      <c r="G49" s="16">
        <v>2</v>
      </c>
      <c r="H49" s="16" t="s">
        <v>22</v>
      </c>
      <c r="I49" s="13" t="s">
        <v>46</v>
      </c>
      <c r="J49" s="27" t="s">
        <v>156</v>
      </c>
      <c r="K49" s="16"/>
      <c r="L49" s="12"/>
      <c r="M49" s="33"/>
      <c r="N49" s="33" t="s">
        <v>159</v>
      </c>
    </row>
    <row r="50" spans="1:14" ht="42">
      <c r="A50" s="22"/>
      <c r="B50" s="22"/>
      <c r="C50" s="22"/>
      <c r="D50" s="16" t="s">
        <v>91</v>
      </c>
      <c r="E50" s="16" t="s">
        <v>160</v>
      </c>
      <c r="F50" s="16">
        <v>418063</v>
      </c>
      <c r="G50" s="16">
        <v>5</v>
      </c>
      <c r="H50" s="16" t="s">
        <v>22</v>
      </c>
      <c r="I50" s="16" t="s">
        <v>23</v>
      </c>
      <c r="J50" s="27" t="s">
        <v>156</v>
      </c>
      <c r="K50" s="16"/>
      <c r="L50" s="12"/>
      <c r="M50" s="26"/>
      <c r="N50" s="33" t="s">
        <v>161</v>
      </c>
    </row>
    <row r="51" spans="1:14" ht="12">
      <c r="A51" s="25" t="s">
        <v>162</v>
      </c>
      <c r="B51" s="25"/>
      <c r="C51" s="25"/>
      <c r="D51" s="26"/>
      <c r="E51" s="25"/>
      <c r="F51" s="26"/>
      <c r="G51" s="26">
        <f>SUM(G5:G50)</f>
        <v>90</v>
      </c>
      <c r="H51" s="26"/>
      <c r="I51" s="26"/>
      <c r="J51" s="26"/>
      <c r="K51" s="26"/>
      <c r="L51" s="26"/>
      <c r="M51" s="26"/>
      <c r="N51" s="26"/>
    </row>
  </sheetData>
  <sheetProtection/>
  <mergeCells count="34">
    <mergeCell ref="A2:N2"/>
    <mergeCell ref="D3:E3"/>
    <mergeCell ref="I3:L3"/>
    <mergeCell ref="A51:B51"/>
    <mergeCell ref="A3:A4"/>
    <mergeCell ref="A6:A29"/>
    <mergeCell ref="A34:A36"/>
    <mergeCell ref="A37:A38"/>
    <mergeCell ref="A45:A50"/>
    <mergeCell ref="B3:B4"/>
    <mergeCell ref="B6:B15"/>
    <mergeCell ref="B16:B19"/>
    <mergeCell ref="B20:B21"/>
    <mergeCell ref="B22:B29"/>
    <mergeCell ref="B34:B36"/>
    <mergeCell ref="B45:B50"/>
    <mergeCell ref="C3:C4"/>
    <mergeCell ref="C6:C15"/>
    <mergeCell ref="C16:C19"/>
    <mergeCell ref="C20:C21"/>
    <mergeCell ref="C22:C29"/>
    <mergeCell ref="C34:C36"/>
    <mergeCell ref="C37:C38"/>
    <mergeCell ref="C45:C50"/>
    <mergeCell ref="F3:F4"/>
    <mergeCell ref="G3:G4"/>
    <mergeCell ref="H3:H4"/>
    <mergeCell ref="L6:L15"/>
    <mergeCell ref="L16:L19"/>
    <mergeCell ref="L20:L21"/>
    <mergeCell ref="L22:L29"/>
    <mergeCell ref="L45:L50"/>
    <mergeCell ref="M3:M4"/>
    <mergeCell ref="N3:N4"/>
  </mergeCells>
  <printOptions horizontalCentered="1"/>
  <pageMargins left="0.5506944444444445" right="0.3576388888888889" top="0.4284722222222222" bottom="0.3541666666666667" header="0.16111111111111112" footer="0.15694444444444444"/>
  <pageSetup fitToHeight="6" fitToWidth="1" horizontalDpi="300" verticalDpi="300" orientation="landscape" paperSize="9" scale="96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Dove</cp:lastModifiedBy>
  <cp:lastPrinted>2021-03-31T03:04:37Z</cp:lastPrinted>
  <dcterms:created xsi:type="dcterms:W3CDTF">2006-11-06T06:55:47Z</dcterms:created>
  <dcterms:modified xsi:type="dcterms:W3CDTF">2021-03-31T06:56:49Z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20</vt:lpwstr>
  </property>
  <property fmtid="{D5CDD505-2E9C-101B-9397-08002B2CF9AE}" pid="5" name="I">
    <vt:lpwstr>6848DEE7C61D4322A72410C0F689B28F</vt:lpwstr>
  </property>
</Properties>
</file>