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<sst xmlns="http://schemas.openxmlformats.org/spreadsheetml/2006/main" count="104" uniqueCount="71">
  <si>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铜川市审计局公开招聘协审人员综合成绩及进入体检人员情况表</t>
  </si>
  <si>
    <t>序号</t>
  </si>
  <si>
    <t>准考证号</t>
  </si>
  <si>
    <t>姓名</t>
  </si>
  <si>
    <t>报考岗位</t>
  </si>
  <si>
    <t>职位代码</t>
  </si>
  <si>
    <t>笔试成绩</t>
  </si>
  <si>
    <t>面试成绩</t>
  </si>
  <si>
    <t>综合成绩</t>
  </si>
  <si>
    <t>是否进入体检</t>
  </si>
  <si>
    <t>018</t>
  </si>
  <si>
    <t>贾静</t>
  </si>
  <si>
    <t>财政财务审计</t>
  </si>
  <si>
    <t>100001</t>
  </si>
  <si>
    <t>是</t>
  </si>
  <si>
    <t>058</t>
  </si>
  <si>
    <t>李文</t>
  </si>
  <si>
    <t>078</t>
  </si>
  <si>
    <t>刘雪茜</t>
  </si>
  <si>
    <t>030</t>
  </si>
  <si>
    <t>王诺</t>
  </si>
  <si>
    <t>071</t>
  </si>
  <si>
    <t>孙凯旋</t>
  </si>
  <si>
    <t>100002</t>
  </si>
  <si>
    <t>060</t>
  </si>
  <si>
    <t>李健</t>
  </si>
  <si>
    <t>035</t>
  </si>
  <si>
    <t>靳豆</t>
  </si>
  <si>
    <t>投资审计</t>
  </si>
  <si>
    <t>004</t>
  </si>
  <si>
    <t>魏盼盼</t>
  </si>
  <si>
    <t>101001</t>
  </si>
  <si>
    <t>019</t>
  </si>
  <si>
    <t>赵龙</t>
  </si>
  <si>
    <t>101002</t>
  </si>
  <si>
    <t>010</t>
  </si>
  <si>
    <t>计彦钊</t>
  </si>
  <si>
    <t>022</t>
  </si>
  <si>
    <t>肖蕾</t>
  </si>
  <si>
    <t>农业与资源环境审计</t>
  </si>
  <si>
    <t>074</t>
  </si>
  <si>
    <t>王缨珠</t>
  </si>
  <si>
    <t>农业资源与环境审计</t>
  </si>
  <si>
    <t>102001</t>
  </si>
  <si>
    <t>056</t>
  </si>
  <si>
    <t>午楠</t>
  </si>
  <si>
    <t>015</t>
  </si>
  <si>
    <t>刘卫朋</t>
  </si>
  <si>
    <t>102002</t>
  </si>
  <si>
    <t>025</t>
  </si>
  <si>
    <t>汤袁丽</t>
  </si>
  <si>
    <t>信息系统维护、新媒体网络运营</t>
  </si>
  <si>
    <t>079</t>
  </si>
  <si>
    <t>张雪</t>
  </si>
  <si>
    <t>103001</t>
  </si>
  <si>
    <t>076</t>
  </si>
  <si>
    <t>孟莹</t>
  </si>
  <si>
    <t>缺考</t>
  </si>
  <si>
    <t>049</t>
  </si>
  <si>
    <t>王高锋</t>
  </si>
  <si>
    <t>103002</t>
  </si>
  <si>
    <t>055</t>
  </si>
  <si>
    <t>史琼</t>
  </si>
  <si>
    <t>综合管理</t>
  </si>
  <si>
    <t>104001</t>
  </si>
  <si>
    <t>021</t>
  </si>
  <si>
    <t>陈江娟</t>
  </si>
  <si>
    <t>008</t>
  </si>
  <si>
    <t>周佳敏</t>
  </si>
  <si>
    <t>027</t>
  </si>
  <si>
    <t>曹宇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</si>
</sst>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SheetLayoutView="100" workbookViewId="0" topLeftCell="A1">
      <selection activeCell="G7" sqref="G7"/>
    </sheetView>
  </sheetViews>
  <sheetFormatPr defaultColWidth="9.00390625" defaultRowHeight="19.5" customHeight="1"/>
  <cols>
    <col min="1" max="1" width="6.421875" style="1" customWidth="1"/>
    <col min="2" max="2" width="10.140625" style="1" customWidth="1"/>
    <col min="3" max="3" width="11.140625" style="1" customWidth="1"/>
    <col min="4" max="4" width="19.421875" style="1" customWidth="1"/>
    <col min="5" max="5" width="11.00390625" style="1" customWidth="1"/>
    <col min="6" max="8" width="11.8515625" style="1" customWidth="1"/>
    <col min="9" max="9" width="7.57421875" style="2" customWidth="1"/>
    <col min="10" max="16384" width="9.00390625" style="1" customWidth="1"/>
  </cols>
  <sheetData>
    <row r="1" spans="1: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17" t="s">
        <v>9</v>
      </c>
    </row>
    <row r="3" spans="1:9" ht="30" customHeight="1">
      <c r="A3" s="7">
        <v>1</v>
      </c>
      <c r="B3" s="8" t="s">
        <v>10</v>
      </c>
      <c r="C3" s="9" t="s">
        <v>11</v>
      </c>
      <c r="D3" s="10" t="s">
        <v>12</v>
      </c>
      <c r="E3" s="10" t="s">
        <v>13</v>
      </c>
      <c r="F3" s="11">
        <v>70</v>
      </c>
      <c r="G3" s="11">
        <v>79.8</v>
      </c>
      <c r="H3" s="12">
        <f aca="true" t="shared" si="0" ref="H3:H18">F3*0.4+G3*0.6</f>
        <v>75.88</v>
      </c>
      <c r="I3" s="18" t="s">
        <v>14</v>
      </c>
    </row>
    <row r="4" spans="1:9" ht="30" customHeight="1">
      <c r="A4" s="7">
        <v>2</v>
      </c>
      <c r="B4" s="8" t="s">
        <v>15</v>
      </c>
      <c r="C4" s="13" t="s">
        <v>16</v>
      </c>
      <c r="D4" s="13" t="s">
        <v>12</v>
      </c>
      <c r="E4" s="14" t="s">
        <v>13</v>
      </c>
      <c r="F4" s="12">
        <v>74.3</v>
      </c>
      <c r="G4" s="12">
        <v>76.4</v>
      </c>
      <c r="H4" s="12">
        <f t="shared" si="0"/>
        <v>75.56</v>
      </c>
      <c r="I4" s="18"/>
    </row>
    <row r="5" spans="1:9" ht="30" customHeight="1">
      <c r="A5" s="7">
        <v>3</v>
      </c>
      <c r="B5" s="8" t="s">
        <v>17</v>
      </c>
      <c r="C5" s="13" t="s">
        <v>18</v>
      </c>
      <c r="D5" s="13" t="s">
        <v>12</v>
      </c>
      <c r="E5" s="14" t="s">
        <v>13</v>
      </c>
      <c r="F5" s="12">
        <v>72.2</v>
      </c>
      <c r="G5" s="12">
        <v>75.2</v>
      </c>
      <c r="H5" s="12">
        <f t="shared" si="0"/>
        <v>74</v>
      </c>
      <c r="I5" s="18"/>
    </row>
    <row r="6" spans="1:9" ht="30" customHeight="1">
      <c r="A6" s="7">
        <v>4</v>
      </c>
      <c r="B6" s="8" t="s">
        <v>19</v>
      </c>
      <c r="C6" s="9" t="s">
        <v>20</v>
      </c>
      <c r="D6" s="9" t="s">
        <v>12</v>
      </c>
      <c r="E6" s="9">
        <v>100002</v>
      </c>
      <c r="F6" s="11">
        <v>69.5</v>
      </c>
      <c r="G6" s="11">
        <v>75</v>
      </c>
      <c r="H6" s="12">
        <f t="shared" si="0"/>
        <v>72.8</v>
      </c>
      <c r="I6" s="18" t="s">
        <v>14</v>
      </c>
    </row>
    <row r="7" spans="1:9" ht="30" customHeight="1">
      <c r="A7" s="7">
        <v>5</v>
      </c>
      <c r="B7" s="8" t="s">
        <v>21</v>
      </c>
      <c r="C7" s="13" t="s">
        <v>22</v>
      </c>
      <c r="D7" s="13" t="s">
        <v>12</v>
      </c>
      <c r="E7" s="14" t="s">
        <v>23</v>
      </c>
      <c r="F7" s="12">
        <v>65</v>
      </c>
      <c r="G7" s="12">
        <v>76.3</v>
      </c>
      <c r="H7" s="12">
        <f t="shared" si="0"/>
        <v>71.78</v>
      </c>
      <c r="I7" s="18"/>
    </row>
    <row r="8" spans="1:9" ht="30" customHeight="1">
      <c r="A8" s="7">
        <v>6</v>
      </c>
      <c r="B8" s="8" t="s">
        <v>24</v>
      </c>
      <c r="C8" s="13" t="s">
        <v>25</v>
      </c>
      <c r="D8" s="13" t="s">
        <v>12</v>
      </c>
      <c r="E8" s="14" t="s">
        <v>23</v>
      </c>
      <c r="F8" s="12">
        <v>66.9</v>
      </c>
      <c r="G8" s="12">
        <v>73.2</v>
      </c>
      <c r="H8" s="12">
        <f t="shared" si="0"/>
        <v>70.68</v>
      </c>
      <c r="I8" s="18"/>
    </row>
    <row r="9" spans="1:9" ht="30" customHeight="1">
      <c r="A9" s="7">
        <v>7</v>
      </c>
      <c r="B9" s="8" t="s">
        <v>26</v>
      </c>
      <c r="C9" s="9" t="s">
        <v>27</v>
      </c>
      <c r="D9" s="9" t="s">
        <v>28</v>
      </c>
      <c r="E9" s="9">
        <v>101001</v>
      </c>
      <c r="F9" s="11">
        <v>68.4</v>
      </c>
      <c r="G9" s="11">
        <v>78.3</v>
      </c>
      <c r="H9" s="12">
        <f t="shared" si="0"/>
        <v>74.34</v>
      </c>
      <c r="I9" s="18" t="s">
        <v>14</v>
      </c>
    </row>
    <row r="10" spans="1:9" ht="30" customHeight="1">
      <c r="A10" s="7">
        <v>8</v>
      </c>
      <c r="B10" s="8" t="s">
        <v>29</v>
      </c>
      <c r="C10" s="9" t="s">
        <v>30</v>
      </c>
      <c r="D10" s="10" t="s">
        <v>28</v>
      </c>
      <c r="E10" s="10" t="s">
        <v>31</v>
      </c>
      <c r="F10" s="11">
        <v>66.7</v>
      </c>
      <c r="G10" s="11">
        <v>71.8</v>
      </c>
      <c r="H10" s="12">
        <f t="shared" si="0"/>
        <v>69.76</v>
      </c>
      <c r="I10" s="18"/>
    </row>
    <row r="11" spans="1:9" ht="30" customHeight="1">
      <c r="A11" s="7">
        <v>9</v>
      </c>
      <c r="B11" s="8" t="s">
        <v>32</v>
      </c>
      <c r="C11" s="9" t="s">
        <v>33</v>
      </c>
      <c r="D11" s="10" t="s">
        <v>28</v>
      </c>
      <c r="E11" s="10" t="s">
        <v>34</v>
      </c>
      <c r="F11" s="11">
        <v>75.5</v>
      </c>
      <c r="G11" s="11">
        <v>76.4</v>
      </c>
      <c r="H11" s="12">
        <f t="shared" si="0"/>
        <v>76.04</v>
      </c>
      <c r="I11" s="18" t="s">
        <v>14</v>
      </c>
    </row>
    <row r="12" spans="1:9" ht="30" customHeight="1">
      <c r="A12" s="7">
        <v>10</v>
      </c>
      <c r="B12" s="8" t="s">
        <v>35</v>
      </c>
      <c r="C12" s="9" t="s">
        <v>36</v>
      </c>
      <c r="D12" s="10" t="s">
        <v>28</v>
      </c>
      <c r="E12" s="10" t="s">
        <v>34</v>
      </c>
      <c r="F12" s="11">
        <v>76.2</v>
      </c>
      <c r="G12" s="11">
        <v>72.2</v>
      </c>
      <c r="H12" s="12">
        <f t="shared" si="0"/>
        <v>73.80000000000001</v>
      </c>
      <c r="I12" s="18"/>
    </row>
    <row r="13" spans="1:9" ht="30" customHeight="1">
      <c r="A13" s="7">
        <v>11</v>
      </c>
      <c r="B13" s="8" t="s">
        <v>37</v>
      </c>
      <c r="C13" s="9" t="s">
        <v>38</v>
      </c>
      <c r="D13" s="9" t="s">
        <v>39</v>
      </c>
      <c r="E13" s="9">
        <v>102001</v>
      </c>
      <c r="F13" s="11">
        <v>68.7</v>
      </c>
      <c r="G13" s="11">
        <v>79.8</v>
      </c>
      <c r="H13" s="12">
        <f t="shared" si="0"/>
        <v>75.36</v>
      </c>
      <c r="I13" s="18" t="s">
        <v>14</v>
      </c>
    </row>
    <row r="14" spans="1:9" ht="30" customHeight="1">
      <c r="A14" s="7">
        <v>12</v>
      </c>
      <c r="B14" s="8" t="s">
        <v>40</v>
      </c>
      <c r="C14" s="13" t="s">
        <v>41</v>
      </c>
      <c r="D14" s="13" t="s">
        <v>42</v>
      </c>
      <c r="E14" s="14" t="s">
        <v>43</v>
      </c>
      <c r="F14" s="12">
        <v>70.8</v>
      </c>
      <c r="G14" s="12">
        <v>78.2</v>
      </c>
      <c r="H14" s="12">
        <f t="shared" si="0"/>
        <v>75.24000000000001</v>
      </c>
      <c r="I14" s="18"/>
    </row>
    <row r="15" spans="1:9" ht="30" customHeight="1">
      <c r="A15" s="7">
        <v>13</v>
      </c>
      <c r="B15" s="8" t="s">
        <v>44</v>
      </c>
      <c r="C15" s="13" t="s">
        <v>45</v>
      </c>
      <c r="D15" s="13" t="s">
        <v>39</v>
      </c>
      <c r="E15" s="14" t="s">
        <v>43</v>
      </c>
      <c r="F15" s="12">
        <v>72</v>
      </c>
      <c r="G15" s="12">
        <v>76.8</v>
      </c>
      <c r="H15" s="12">
        <f t="shared" si="0"/>
        <v>74.88</v>
      </c>
      <c r="I15" s="18"/>
    </row>
    <row r="16" spans="1:9" ht="30" customHeight="1">
      <c r="A16" s="7">
        <v>14</v>
      </c>
      <c r="B16" s="8" t="s">
        <v>46</v>
      </c>
      <c r="C16" s="9" t="s">
        <v>47</v>
      </c>
      <c r="D16" s="9" t="s">
        <v>39</v>
      </c>
      <c r="E16" s="10" t="s">
        <v>48</v>
      </c>
      <c r="F16" s="11">
        <v>63.3</v>
      </c>
      <c r="G16" s="11">
        <v>76.5</v>
      </c>
      <c r="H16" s="12">
        <f t="shared" si="0"/>
        <v>71.22</v>
      </c>
      <c r="I16" s="18" t="s">
        <v>14</v>
      </c>
    </row>
    <row r="17" spans="1:9" ht="30" customHeight="1">
      <c r="A17" s="7">
        <v>15</v>
      </c>
      <c r="B17" s="8" t="s">
        <v>49</v>
      </c>
      <c r="C17" s="9" t="s">
        <v>50</v>
      </c>
      <c r="D17" s="15" t="s">
        <v>51</v>
      </c>
      <c r="E17" s="9">
        <v>103001</v>
      </c>
      <c r="F17" s="11">
        <v>75.3</v>
      </c>
      <c r="G17" s="11">
        <v>76.4</v>
      </c>
      <c r="H17" s="12">
        <f t="shared" si="0"/>
        <v>75.96000000000001</v>
      </c>
      <c r="I17" s="18" t="s">
        <v>14</v>
      </c>
    </row>
    <row r="18" spans="1:9" ht="30" customHeight="1">
      <c r="A18" s="7">
        <v>16</v>
      </c>
      <c r="B18" s="8" t="s">
        <v>52</v>
      </c>
      <c r="C18" s="13" t="s">
        <v>53</v>
      </c>
      <c r="D18" s="16" t="s">
        <v>51</v>
      </c>
      <c r="E18" s="14" t="s">
        <v>54</v>
      </c>
      <c r="F18" s="12">
        <v>61.8</v>
      </c>
      <c r="G18" s="12">
        <v>76.1</v>
      </c>
      <c r="H18" s="12">
        <f t="shared" si="0"/>
        <v>70.38</v>
      </c>
      <c r="I18" s="18"/>
    </row>
    <row r="19" spans="1:9" ht="30" customHeight="1">
      <c r="A19" s="7">
        <v>17</v>
      </c>
      <c r="B19" s="8" t="s">
        <v>55</v>
      </c>
      <c r="C19" s="13" t="s">
        <v>56</v>
      </c>
      <c r="D19" s="16" t="s">
        <v>51</v>
      </c>
      <c r="E19" s="14" t="s">
        <v>54</v>
      </c>
      <c r="F19" s="12">
        <v>68.5</v>
      </c>
      <c r="G19" s="12" t="s">
        <v>57</v>
      </c>
      <c r="H19" s="12"/>
      <c r="I19" s="18"/>
    </row>
    <row r="20" spans="1:9" ht="30" customHeight="1">
      <c r="A20" s="7">
        <v>18</v>
      </c>
      <c r="B20" s="8" t="s">
        <v>58</v>
      </c>
      <c r="C20" s="13" t="s">
        <v>59</v>
      </c>
      <c r="D20" s="16" t="s">
        <v>51</v>
      </c>
      <c r="E20" s="14" t="s">
        <v>60</v>
      </c>
      <c r="F20" s="12">
        <v>78.1</v>
      </c>
      <c r="G20" s="12">
        <v>78.3</v>
      </c>
      <c r="H20" s="12">
        <f aca="true" t="shared" si="1" ref="H20:H23">F20*0.4+G20*0.6</f>
        <v>78.22</v>
      </c>
      <c r="I20" s="18" t="s">
        <v>14</v>
      </c>
    </row>
    <row r="21" spans="1:9" ht="30" customHeight="1">
      <c r="A21" s="7">
        <v>19</v>
      </c>
      <c r="B21" s="8" t="s">
        <v>61</v>
      </c>
      <c r="C21" s="13" t="s">
        <v>62</v>
      </c>
      <c r="D21" s="13" t="s">
        <v>63</v>
      </c>
      <c r="E21" s="14" t="s">
        <v>64</v>
      </c>
      <c r="F21" s="12">
        <v>71.8</v>
      </c>
      <c r="G21" s="12">
        <v>82.6</v>
      </c>
      <c r="H21" s="12">
        <f t="shared" si="1"/>
        <v>78.28</v>
      </c>
      <c r="I21" s="18" t="s">
        <v>14</v>
      </c>
    </row>
    <row r="22" spans="1:9" ht="30" customHeight="1">
      <c r="A22" s="7">
        <v>20</v>
      </c>
      <c r="B22" s="8" t="s">
        <v>65</v>
      </c>
      <c r="C22" s="9" t="s">
        <v>66</v>
      </c>
      <c r="D22" s="10" t="s">
        <v>63</v>
      </c>
      <c r="E22" s="10" t="s">
        <v>64</v>
      </c>
      <c r="F22" s="11">
        <v>69.5</v>
      </c>
      <c r="G22" s="11">
        <v>78.9</v>
      </c>
      <c r="H22" s="12">
        <f t="shared" si="1"/>
        <v>75.14</v>
      </c>
      <c r="I22" s="18"/>
    </row>
    <row r="23" spans="1:9" ht="30" customHeight="1">
      <c r="A23" s="7">
        <v>21</v>
      </c>
      <c r="B23" s="8" t="s">
        <v>67</v>
      </c>
      <c r="C23" s="9" t="s">
        <v>68</v>
      </c>
      <c r="D23" s="10" t="s">
        <v>63</v>
      </c>
      <c r="E23" s="10" t="s">
        <v>64</v>
      </c>
      <c r="F23" s="11">
        <v>70.8</v>
      </c>
      <c r="G23" s="11">
        <v>74.4</v>
      </c>
      <c r="H23" s="12">
        <f t="shared" si="1"/>
        <v>72.96000000000001</v>
      </c>
      <c r="I23" s="18"/>
    </row>
    <row r="24" spans="1:9" ht="30" customHeight="1">
      <c r="A24" s="7">
        <v>22</v>
      </c>
      <c r="B24" s="8" t="s">
        <v>69</v>
      </c>
      <c r="C24" s="9" t="s">
        <v>70</v>
      </c>
      <c r="D24" s="9" t="s">
        <v>63</v>
      </c>
      <c r="E24" s="9">
        <v>104002</v>
      </c>
      <c r="F24" s="11">
        <v>68.2</v>
      </c>
      <c r="G24" s="11" t="s">
        <v>57</v>
      </c>
      <c r="H24" s="12"/>
      <c r="I24" s="18"/>
    </row>
  </sheetData>
  <sheetProtection/>
  <mergeCells count="1">
    <mergeCell ref="A1:I1"/>
  </mergeCells>
  <printOptions/>
  <pageMargins left="0.751388888888889" right="0.751388888888889" top="0.4326388888888891" bottom="0.39305555555555605" header="0.275" footer="0.118055555555556"/>
  <pageSetup fitToHeight="0" fitToWidth="1" horizontalDpi="600" verticalDpi="600" orientation="portrait" paperSize="9" scale="8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</cp:lastModifiedBy>
  <dcterms:created xsi:type="dcterms:W3CDTF">2021-03-29T01:28:16Z</dcterms:created>
  <dcterms:modified xsi:type="dcterms:W3CDTF">2021-03-30T03:06:38Z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01E0DE7C1265491CA1B09A3DBBB1184F</vt:lpwstr>
  </property>
  <property fmtid="{D5CDD505-2E9C-101B-9397-08002B2CF9AE}" pid="4" name="KSOProductBuildV">
    <vt:lpwstr>2052-11.1.0.10132</vt:lpwstr>
  </property>
</Properties>
</file>