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公示表" sheetId="1" r:id="rId1"/>
    <sheet name="Sheet1" sheetId="2" r:id="rId2"/>
  </sheets>
  <definedNames>
    <definedName name="_xlnm._FilterDatabase" localSheetId="0" hidden="1">公示表!$A$3:$I$93</definedName>
    <definedName name="_xlnm.Print_Titles" localSheetId="0">公示表!$3:$3</definedName>
  </definedNames>
  <calcPr calcId="144525"/>
</workbook>
</file>

<file path=xl/sharedStrings.xml><?xml version="1.0" encoding="utf-8"?>
<sst xmlns="http://schemas.openxmlformats.org/spreadsheetml/2006/main" count="1232" uniqueCount="427">
  <si>
    <t>2020年度厦门市公开招聘工会专干综合成绩及进入体检人员公示表</t>
  </si>
  <si>
    <t>面试时间：2021年03月28日</t>
  </si>
  <si>
    <t>序号</t>
  </si>
  <si>
    <t>报考单位</t>
  </si>
  <si>
    <t>报考岗位</t>
  </si>
  <si>
    <t>考号</t>
  </si>
  <si>
    <t>笔试成绩</t>
  </si>
  <si>
    <t>面试成绩</t>
  </si>
  <si>
    <t>综合得分</t>
  </si>
  <si>
    <t>排名</t>
  </si>
  <si>
    <t>备注</t>
  </si>
  <si>
    <t>01</t>
  </si>
  <si>
    <t>思明区总工会</t>
  </si>
  <si>
    <t>思明区街道工会专干101岗</t>
  </si>
  <si>
    <t>10101010433</t>
  </si>
  <si>
    <t>进入体检</t>
  </si>
  <si>
    <t>03</t>
  </si>
  <si>
    <t>10101010333</t>
  </si>
  <si>
    <t>07</t>
  </si>
  <si>
    <t>10101010111</t>
  </si>
  <si>
    <t>17</t>
  </si>
  <si>
    <t>10101010635</t>
  </si>
  <si>
    <t>09</t>
  </si>
  <si>
    <t>10101010119</t>
  </si>
  <si>
    <t>06</t>
  </si>
  <si>
    <t>10101010132</t>
  </si>
  <si>
    <t>14</t>
  </si>
  <si>
    <t>10101010630</t>
  </si>
  <si>
    <t>08</t>
  </si>
  <si>
    <t>10101010126</t>
  </si>
  <si>
    <t>05</t>
  </si>
  <si>
    <t>10101010219</t>
  </si>
  <si>
    <t>18</t>
  </si>
  <si>
    <t>10101010230</t>
  </si>
  <si>
    <t>10</t>
  </si>
  <si>
    <t>10101010201</t>
  </si>
  <si>
    <t>12</t>
  </si>
  <si>
    <t>10101010103</t>
  </si>
  <si>
    <t>13</t>
  </si>
  <si>
    <t>10101010506</t>
  </si>
  <si>
    <t>16</t>
  </si>
  <si>
    <t>10101010519</t>
  </si>
  <si>
    <t>15</t>
  </si>
  <si>
    <t>10101010713</t>
  </si>
  <si>
    <t>11</t>
  </si>
  <si>
    <t>10101010212</t>
  </si>
  <si>
    <t>02</t>
  </si>
  <si>
    <t>10101010513</t>
  </si>
  <si>
    <t>面试缺考</t>
  </si>
  <si>
    <t>04</t>
  </si>
  <si>
    <t>10101010619</t>
  </si>
  <si>
    <t>24</t>
  </si>
  <si>
    <t>思明区街道工会专干102岗</t>
  </si>
  <si>
    <t>10102011833</t>
  </si>
  <si>
    <t>19</t>
  </si>
  <si>
    <t>10102012028</t>
  </si>
  <si>
    <t>34</t>
  </si>
  <si>
    <t>10102011501</t>
  </si>
  <si>
    <t>26</t>
  </si>
  <si>
    <t>10102011821</t>
  </si>
  <si>
    <t>22</t>
  </si>
  <si>
    <t>10102011111</t>
  </si>
  <si>
    <t>29</t>
  </si>
  <si>
    <t>10102011724</t>
  </si>
  <si>
    <t>21</t>
  </si>
  <si>
    <t>10102011523</t>
  </si>
  <si>
    <t>20</t>
  </si>
  <si>
    <t>10102011525</t>
  </si>
  <si>
    <t>36</t>
  </si>
  <si>
    <t>10102012628</t>
  </si>
  <si>
    <t>33</t>
  </si>
  <si>
    <t>10102012724</t>
  </si>
  <si>
    <t>23</t>
  </si>
  <si>
    <t>10102011101</t>
  </si>
  <si>
    <t>27</t>
  </si>
  <si>
    <t>10102010808</t>
  </si>
  <si>
    <t>31</t>
  </si>
  <si>
    <t>10102011928</t>
  </si>
  <si>
    <t>25</t>
  </si>
  <si>
    <t>10102012526</t>
  </si>
  <si>
    <t>32</t>
  </si>
  <si>
    <t>10102011615</t>
  </si>
  <si>
    <t>28</t>
  </si>
  <si>
    <t>10102011402</t>
  </si>
  <si>
    <t>35</t>
  </si>
  <si>
    <t>10102012907</t>
  </si>
  <si>
    <t>30</t>
  </si>
  <si>
    <t>10102011228</t>
  </si>
  <si>
    <t>37</t>
  </si>
  <si>
    <t>湖里区总工会</t>
  </si>
  <si>
    <t>湖里区街道工会专干201岗</t>
  </si>
  <si>
    <t>10201012929</t>
  </si>
  <si>
    <t>38</t>
  </si>
  <si>
    <t>10201012932</t>
  </si>
  <si>
    <t>39</t>
  </si>
  <si>
    <t>10201012935</t>
  </si>
  <si>
    <t>41</t>
  </si>
  <si>
    <t>湖里区街道工会专干202岗</t>
  </si>
  <si>
    <t>10202013123</t>
  </si>
  <si>
    <t>42</t>
  </si>
  <si>
    <t>10202013207</t>
  </si>
  <si>
    <t>40</t>
  </si>
  <si>
    <t>10202013304</t>
  </si>
  <si>
    <t>43</t>
  </si>
  <si>
    <t>湖里区街道工会专干203岗</t>
  </si>
  <si>
    <t>10203013433</t>
  </si>
  <si>
    <t>44</t>
  </si>
  <si>
    <t>10203013502</t>
  </si>
  <si>
    <t>45</t>
  </si>
  <si>
    <t>10203013417</t>
  </si>
  <si>
    <t>46</t>
  </si>
  <si>
    <t>集美区总工会</t>
  </si>
  <si>
    <t>集美区总工会镇街工会专干301岗</t>
  </si>
  <si>
    <t>10301013808</t>
  </si>
  <si>
    <t>49</t>
  </si>
  <si>
    <t>10301013707</t>
  </si>
  <si>
    <t>47</t>
  </si>
  <si>
    <t>10301013735</t>
  </si>
  <si>
    <t>48</t>
  </si>
  <si>
    <t>10301013706</t>
  </si>
  <si>
    <t>51</t>
  </si>
  <si>
    <t>10301013806</t>
  </si>
  <si>
    <t>52</t>
  </si>
  <si>
    <t>10301013626</t>
  </si>
  <si>
    <t>50</t>
  </si>
  <si>
    <t>10301013909</t>
  </si>
  <si>
    <t>53</t>
  </si>
  <si>
    <t>10301013814</t>
  </si>
  <si>
    <t>54</t>
  </si>
  <si>
    <t>10301013717</t>
  </si>
  <si>
    <t>56</t>
  </si>
  <si>
    <t>集美区总工会镇街工会专干302岗</t>
  </si>
  <si>
    <t>10302014506</t>
  </si>
  <si>
    <t>55</t>
  </si>
  <si>
    <t>10302014029</t>
  </si>
  <si>
    <t>60</t>
  </si>
  <si>
    <t>10302014326</t>
  </si>
  <si>
    <t>58</t>
  </si>
  <si>
    <t>10302014513</t>
  </si>
  <si>
    <t>57</t>
  </si>
  <si>
    <t>10302014117</t>
  </si>
  <si>
    <t>62</t>
  </si>
  <si>
    <t>10302024707</t>
  </si>
  <si>
    <t>59</t>
  </si>
  <si>
    <t>10302024631</t>
  </si>
  <si>
    <t>63</t>
  </si>
  <si>
    <t>10302025010</t>
  </si>
  <si>
    <t>61</t>
  </si>
  <si>
    <t>10302014016</t>
  </si>
  <si>
    <t>64</t>
  </si>
  <si>
    <t>集美区总工会镇街工会专干303岗</t>
  </si>
  <si>
    <t>10303025019</t>
  </si>
  <si>
    <t>65</t>
  </si>
  <si>
    <t>10303025020</t>
  </si>
  <si>
    <t>66</t>
  </si>
  <si>
    <t>10303025018</t>
  </si>
  <si>
    <t>67</t>
  </si>
  <si>
    <t>集美区总工会镇街工会专干304岗</t>
  </si>
  <si>
    <t>10304025027</t>
  </si>
  <si>
    <t>68</t>
  </si>
  <si>
    <t>10304025024</t>
  </si>
  <si>
    <t>69</t>
  </si>
  <si>
    <t>10304025029</t>
  </si>
  <si>
    <t>70</t>
  </si>
  <si>
    <t>集美区职工服务中心工会专干305岗</t>
  </si>
  <si>
    <t>10305025111</t>
  </si>
  <si>
    <t>71</t>
  </si>
  <si>
    <t>10305025102</t>
  </si>
  <si>
    <t>72</t>
  </si>
  <si>
    <t>10305025119</t>
  </si>
  <si>
    <t>73</t>
  </si>
  <si>
    <t>翔安区总工会</t>
  </si>
  <si>
    <t>翔安区镇街工会专干401岗</t>
  </si>
  <si>
    <t>10401025204</t>
  </si>
  <si>
    <t>74</t>
  </si>
  <si>
    <t>10401025206</t>
  </si>
  <si>
    <t>75</t>
  </si>
  <si>
    <t>10401025201</t>
  </si>
  <si>
    <t>76</t>
  </si>
  <si>
    <t>自贸区工会</t>
  </si>
  <si>
    <t>自贸区下属园区工会专干501岗</t>
  </si>
  <si>
    <t>10501025228</t>
  </si>
  <si>
    <t>78</t>
  </si>
  <si>
    <t>10501025231</t>
  </si>
  <si>
    <t>77</t>
  </si>
  <si>
    <t>10501025229</t>
  </si>
  <si>
    <t>79</t>
  </si>
  <si>
    <t>自贸区下属园区工会专干502岗</t>
  </si>
  <si>
    <t>10502025326</t>
  </si>
  <si>
    <t>80</t>
  </si>
  <si>
    <t>10502025411</t>
  </si>
  <si>
    <t>81</t>
  </si>
  <si>
    <t>10502025416</t>
  </si>
  <si>
    <t>82</t>
  </si>
  <si>
    <t>自贸区下属园区工会专干503岗</t>
  </si>
  <si>
    <t>10503025631</t>
  </si>
  <si>
    <t>84</t>
  </si>
  <si>
    <t>10503025607</t>
  </si>
  <si>
    <t>83</t>
  </si>
  <si>
    <t>10503025702</t>
  </si>
  <si>
    <t>85</t>
  </si>
  <si>
    <t>自贸区下属园区工会专干504岗</t>
  </si>
  <si>
    <t>10504025923</t>
  </si>
  <si>
    <t>87</t>
  </si>
  <si>
    <t>10504025912</t>
  </si>
  <si>
    <t>86</t>
  </si>
  <si>
    <t>10504025723</t>
  </si>
  <si>
    <t>88</t>
  </si>
  <si>
    <t>市服务业工联会</t>
  </si>
  <si>
    <t>厦门市服务业工会联合会下属园区工会专干602岗</t>
  </si>
  <si>
    <t>10602026002</t>
  </si>
  <si>
    <t>90</t>
  </si>
  <si>
    <t>10602026003</t>
  </si>
  <si>
    <t>89</t>
  </si>
  <si>
    <t>10602026007</t>
  </si>
  <si>
    <t>招聘单位</t>
  </si>
  <si>
    <t>招聘岗位</t>
  </si>
  <si>
    <t>身份证号</t>
  </si>
  <si>
    <t>单位代码</t>
  </si>
  <si>
    <t>岗位代码</t>
  </si>
  <si>
    <t>招录人数</t>
  </si>
  <si>
    <t>联系电话</t>
  </si>
  <si>
    <t>面试室</t>
  </si>
  <si>
    <t>笔试排名</t>
  </si>
  <si>
    <t>350204199306198011</t>
  </si>
  <si>
    <t>101</t>
  </si>
  <si>
    <t>15985828417</t>
  </si>
  <si>
    <t>面试室1</t>
  </si>
  <si>
    <t>35018119920505151X</t>
  </si>
  <si>
    <t>13003910301</t>
  </si>
  <si>
    <t>350725199108280013</t>
  </si>
  <si>
    <t>17689213747</t>
  </si>
  <si>
    <t>350403199310031016</t>
  </si>
  <si>
    <t>15260925107</t>
  </si>
  <si>
    <t>350524198807101617</t>
  </si>
  <si>
    <t>18805950799</t>
  </si>
  <si>
    <t>350524198204097751</t>
  </si>
  <si>
    <t>19906001160</t>
  </si>
  <si>
    <t>350524199612173033</t>
  </si>
  <si>
    <t>17805995302</t>
  </si>
  <si>
    <t>350583199208120116</t>
  </si>
  <si>
    <t>18065745609</t>
  </si>
  <si>
    <t>350625198805021033</t>
  </si>
  <si>
    <t>15985831369</t>
  </si>
  <si>
    <t>350521198410165592</t>
  </si>
  <si>
    <t>13515965791</t>
  </si>
  <si>
    <t>350524199312201573</t>
  </si>
  <si>
    <t>18695679992</t>
  </si>
  <si>
    <t>350583198112170034</t>
  </si>
  <si>
    <t>18259427427</t>
  </si>
  <si>
    <t>350204198412261016</t>
  </si>
  <si>
    <t>13774658433</t>
  </si>
  <si>
    <t>350212198407300578</t>
  </si>
  <si>
    <t>18250773901</t>
  </si>
  <si>
    <t>350206199603051019</t>
  </si>
  <si>
    <t>15980965263</t>
  </si>
  <si>
    <t>210103199007092716</t>
  </si>
  <si>
    <t>13459019550</t>
  </si>
  <si>
    <t>递补</t>
  </si>
  <si>
    <t>350205199601171037</t>
  </si>
  <si>
    <t>18597703007</t>
  </si>
  <si>
    <t>350824199309100014</t>
  </si>
  <si>
    <t>18250861768</t>
  </si>
  <si>
    <t>350204199605281026</t>
  </si>
  <si>
    <t>102</t>
  </si>
  <si>
    <t>13860185803</t>
  </si>
  <si>
    <t>面试室2</t>
  </si>
  <si>
    <t>410781199312050028</t>
  </si>
  <si>
    <t>18030180554</t>
  </si>
  <si>
    <t>41272319871118772X</t>
  </si>
  <si>
    <t>15860775307</t>
  </si>
  <si>
    <t>350524199502211529</t>
  </si>
  <si>
    <t>13559037269</t>
  </si>
  <si>
    <t>350583198605101061</t>
  </si>
  <si>
    <t>13779932617</t>
  </si>
  <si>
    <t>350204199212184022</t>
  </si>
  <si>
    <t>18659261884</t>
  </si>
  <si>
    <t>350524198711170044</t>
  </si>
  <si>
    <t>18900226206</t>
  </si>
  <si>
    <t>350802199308311524</t>
  </si>
  <si>
    <t>18030198916</t>
  </si>
  <si>
    <t>350628198608200541</t>
  </si>
  <si>
    <t>15880203669</t>
  </si>
  <si>
    <t>350881198903141364</t>
  </si>
  <si>
    <t>18750929383</t>
  </si>
  <si>
    <t>350825199001090047</t>
  </si>
  <si>
    <t>18150356192</t>
  </si>
  <si>
    <t>35060019900314002X</t>
  </si>
  <si>
    <t>15959290565</t>
  </si>
  <si>
    <t>350204199006096021</t>
  </si>
  <si>
    <t>15959232363</t>
  </si>
  <si>
    <t>350783199409130928</t>
  </si>
  <si>
    <t>13003980770</t>
  </si>
  <si>
    <t>350212198306163527</t>
  </si>
  <si>
    <t>13599542638</t>
  </si>
  <si>
    <t>511902198903240160</t>
  </si>
  <si>
    <t>15985831383</t>
  </si>
  <si>
    <t>350321198405268027</t>
  </si>
  <si>
    <t>13859947903</t>
  </si>
  <si>
    <t>350521199402050546</t>
  </si>
  <si>
    <t>18105050918</t>
  </si>
  <si>
    <t>350583198909011823</t>
  </si>
  <si>
    <t>201</t>
  </si>
  <si>
    <t>13720882294</t>
  </si>
  <si>
    <t>面试室6</t>
  </si>
  <si>
    <t>350681199011040027</t>
  </si>
  <si>
    <t>13959638829</t>
  </si>
  <si>
    <t>350881199210040661</t>
  </si>
  <si>
    <t>13275026758</t>
  </si>
  <si>
    <t>350206198810221047</t>
  </si>
  <si>
    <t>202</t>
  </si>
  <si>
    <t>15980829703</t>
  </si>
  <si>
    <t>350603199503270524</t>
  </si>
  <si>
    <t>15659988417</t>
  </si>
  <si>
    <t>350628199203126026</t>
  </si>
  <si>
    <t>13799787612</t>
  </si>
  <si>
    <t>350823199404032623</t>
  </si>
  <si>
    <t>203</t>
  </si>
  <si>
    <t>18860015189</t>
  </si>
  <si>
    <t>350681199301240027</t>
  </si>
  <si>
    <t>18850336137</t>
  </si>
  <si>
    <t>350524199410101103</t>
  </si>
  <si>
    <t>18150133205</t>
  </si>
  <si>
    <t>350627198507154017</t>
  </si>
  <si>
    <t>301</t>
  </si>
  <si>
    <t>18020759711</t>
  </si>
  <si>
    <t>面试室3</t>
  </si>
  <si>
    <t>432503198909206575</t>
  </si>
  <si>
    <t>15159281701</t>
  </si>
  <si>
    <t>350502199402150038</t>
  </si>
  <si>
    <t>18359292269</t>
  </si>
  <si>
    <t>350426198810163015</t>
  </si>
  <si>
    <t>18150907901</t>
  </si>
  <si>
    <t>350205199110261011</t>
  </si>
  <si>
    <t>18064408217</t>
  </si>
  <si>
    <t>35062419860328201X</t>
  </si>
  <si>
    <t>18695670369</t>
  </si>
  <si>
    <t>350212199201020030</t>
  </si>
  <si>
    <t>15280205025</t>
  </si>
  <si>
    <t>350783198812230238</t>
  </si>
  <si>
    <t>18205965822</t>
  </si>
  <si>
    <t>350322198512071058</t>
  </si>
  <si>
    <t>18859219886</t>
  </si>
  <si>
    <t>350526198602155024</t>
  </si>
  <si>
    <t>302</t>
  </si>
  <si>
    <t>18559820042</t>
  </si>
  <si>
    <t>面试室4</t>
  </si>
  <si>
    <t>35082119931216364X</t>
  </si>
  <si>
    <t>18359198322</t>
  </si>
  <si>
    <t>350625198009191541</t>
  </si>
  <si>
    <t>15359430520</t>
  </si>
  <si>
    <t>350825198702263225</t>
  </si>
  <si>
    <t>13328858047</t>
  </si>
  <si>
    <t>350205198311210021</t>
  </si>
  <si>
    <t>18150158886</t>
  </si>
  <si>
    <t>650102199206035226</t>
  </si>
  <si>
    <t>15159212925</t>
  </si>
  <si>
    <t>350583199505026644</t>
  </si>
  <si>
    <t>17805957753</t>
  </si>
  <si>
    <t>231024198606290024</t>
  </si>
  <si>
    <t>18750207550</t>
  </si>
  <si>
    <t>350211199302223025</t>
  </si>
  <si>
    <t>18659250018</t>
  </si>
  <si>
    <t>350212199106300034</t>
  </si>
  <si>
    <t>303</t>
  </si>
  <si>
    <t>18030233353</t>
  </si>
  <si>
    <t>350212199110264515</t>
  </si>
  <si>
    <t>15959395808</t>
  </si>
  <si>
    <t>350211198802023017</t>
  </si>
  <si>
    <t>18030060267</t>
  </si>
  <si>
    <t>350600198805013546</t>
  </si>
  <si>
    <t>304</t>
  </si>
  <si>
    <t>13559974171</t>
  </si>
  <si>
    <t>350203198311233028</t>
  </si>
  <si>
    <t>18020730019</t>
  </si>
  <si>
    <t>350425198506021040</t>
  </si>
  <si>
    <t>15859802685</t>
  </si>
  <si>
    <t>500243198809061322</t>
  </si>
  <si>
    <t>305</t>
  </si>
  <si>
    <t>15959208083</t>
  </si>
  <si>
    <t>350725199510110020</t>
  </si>
  <si>
    <t>18850306584</t>
  </si>
  <si>
    <t>35021119931010304X</t>
  </si>
  <si>
    <t>18850552534</t>
  </si>
  <si>
    <t>350221198003073029</t>
  </si>
  <si>
    <t>401</t>
  </si>
  <si>
    <t>18020752257</t>
  </si>
  <si>
    <t>350212198901010058</t>
  </si>
  <si>
    <t>15959373531</t>
  </si>
  <si>
    <t>350212199109031554</t>
  </si>
  <si>
    <t>15859776752</t>
  </si>
  <si>
    <t>352624197608044624</t>
  </si>
  <si>
    <t>501</t>
  </si>
  <si>
    <t>13666085733</t>
  </si>
  <si>
    <t>面试室5</t>
  </si>
  <si>
    <t>350625199101021021</t>
  </si>
  <si>
    <t>15860767306</t>
  </si>
  <si>
    <t>350622199206140124</t>
  </si>
  <si>
    <t>15980908519</t>
  </si>
  <si>
    <t>352228198710162019</t>
  </si>
  <si>
    <t>502</t>
  </si>
  <si>
    <t>13400775827</t>
  </si>
  <si>
    <t>220112199105270094</t>
  </si>
  <si>
    <t>18501648099</t>
  </si>
  <si>
    <t>350212198502214010</t>
  </si>
  <si>
    <t>13859938754</t>
  </si>
  <si>
    <t>350206199307084027</t>
  </si>
  <si>
    <t>503</t>
  </si>
  <si>
    <t>15980963878</t>
  </si>
  <si>
    <t>350427199503050046</t>
  </si>
  <si>
    <t>18020811981</t>
  </si>
  <si>
    <t>15210219910221272X</t>
  </si>
  <si>
    <t>15980836635</t>
  </si>
  <si>
    <t>350481198912040520</t>
  </si>
  <si>
    <t>504</t>
  </si>
  <si>
    <t>18650801204</t>
  </si>
  <si>
    <t>350627199003212046</t>
  </si>
  <si>
    <t>13600920472</t>
  </si>
  <si>
    <t>350204199201116024</t>
  </si>
  <si>
    <t>15859272607</t>
  </si>
  <si>
    <t>350103198607284523</t>
  </si>
  <si>
    <t>602</t>
  </si>
  <si>
    <t>15980676734</t>
  </si>
  <si>
    <t>350722198404153541</t>
  </si>
  <si>
    <t>13616010091</t>
  </si>
  <si>
    <t>350206198609172028</t>
  </si>
  <si>
    <t>13159260356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</si>
</sst>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</font>
    <font>
      <sz val="18"/>
      <color theme="1"/>
      <name val="华文中宋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10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8" borderId="7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6" fillId="0" borderId="0"/>
  </cellStyleXfs>
  <cellXfs count="19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3"/>
  <sheetViews>
    <sheetView workbookViewId="0">
      <selection activeCell="E2" sqref="E$1:E$1048576"/>
    </sheetView>
  </sheetViews>
  <sheetFormatPr defaultColWidth="9" defaultRowHeight="18" customHeight="1"/>
  <cols>
    <col min="1" max="1" width="9" style="9"/>
    <col min="2" max="2" width="14.5" style="9" customWidth="1"/>
    <col min="3" max="3" width="36.3796296296296" style="9" customWidth="1"/>
    <col min="4" max="4" width="13.1296296296296" style="9" customWidth="1"/>
    <col min="5" max="5" width="9.75" style="9" customWidth="1"/>
    <col min="6" max="6" width="9.12962962962963" style="10" customWidth="1"/>
    <col min="7" max="7" width="9" style="9" customWidth="1"/>
    <col min="8" max="16384" width="9" style="9"/>
  </cols>
  <sheetData>
    <row r="1" ht="27" customHeight="1" spans="1:9">
      <c r="A1" s="11" t="s">
        <v>0</v>
      </c>
      <c r="B1" s="11"/>
      <c r="C1" s="11"/>
      <c r="D1" s="11"/>
      <c r="E1" s="11"/>
      <c r="F1" s="12"/>
      <c r="G1" s="11"/>
      <c r="H1" s="11"/>
      <c r="I1" s="11"/>
    </row>
    <row r="2" customHeight="1" spans="1:9">
      <c r="A2" s="13"/>
      <c r="B2" s="13"/>
      <c r="G2" s="14" t="s">
        <v>1</v>
      </c>
      <c r="H2" s="14"/>
      <c r="I2" s="14"/>
    </row>
    <row r="3" customHeight="1" spans="1:9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15" t="s">
        <v>10</v>
      </c>
    </row>
    <row r="4" customHeight="1" spans="1:9">
      <c r="A4" s="17" t="s">
        <v>11</v>
      </c>
      <c r="B4" s="17" t="s">
        <v>12</v>
      </c>
      <c r="C4" s="17" t="s">
        <v>13</v>
      </c>
      <c r="D4" s="17" t="s">
        <v>14</v>
      </c>
      <c r="E4" s="17">
        <v>82.3</v>
      </c>
      <c r="F4" s="18">
        <v>87.5</v>
      </c>
      <c r="G4" s="18">
        <f t="shared" ref="G4:G35" si="0">(E4+F4)*0.5</f>
        <v>84.9</v>
      </c>
      <c r="H4" s="17">
        <v>1</v>
      </c>
      <c r="I4" s="17" t="s">
        <v>15</v>
      </c>
    </row>
    <row r="5" customHeight="1" spans="1:9">
      <c r="A5" s="17" t="s">
        <v>16</v>
      </c>
      <c r="B5" s="17" t="s">
        <v>12</v>
      </c>
      <c r="C5" s="17" t="s">
        <v>13</v>
      </c>
      <c r="D5" s="17" t="s">
        <v>17</v>
      </c>
      <c r="E5" s="17">
        <v>76.35</v>
      </c>
      <c r="F5" s="18">
        <v>86.5</v>
      </c>
      <c r="G5" s="18">
        <f t="shared" si="0"/>
        <v>81.425</v>
      </c>
      <c r="H5" s="17">
        <v>2</v>
      </c>
      <c r="I5" s="17" t="s">
        <v>15</v>
      </c>
    </row>
    <row r="6" customHeight="1" spans="1:9">
      <c r="A6" s="17" t="s">
        <v>18</v>
      </c>
      <c r="B6" s="17" t="s">
        <v>12</v>
      </c>
      <c r="C6" s="17" t="s">
        <v>13</v>
      </c>
      <c r="D6" s="17" t="s">
        <v>19</v>
      </c>
      <c r="E6" s="17">
        <v>75.05</v>
      </c>
      <c r="F6" s="18">
        <v>82.6</v>
      </c>
      <c r="G6" s="18">
        <f t="shared" si="0"/>
        <v>78.825</v>
      </c>
      <c r="H6" s="17">
        <v>3</v>
      </c>
      <c r="I6" s="17" t="s">
        <v>15</v>
      </c>
    </row>
    <row r="7" customHeight="1" spans="1:9">
      <c r="A7" s="17" t="s">
        <v>20</v>
      </c>
      <c r="B7" s="17" t="s">
        <v>12</v>
      </c>
      <c r="C7" s="17" t="s">
        <v>13</v>
      </c>
      <c r="D7" s="17" t="s">
        <v>21</v>
      </c>
      <c r="E7" s="17">
        <v>70.9</v>
      </c>
      <c r="F7" s="18">
        <v>85.7</v>
      </c>
      <c r="G7" s="18">
        <f t="shared" si="0"/>
        <v>78.3</v>
      </c>
      <c r="H7" s="17">
        <v>4</v>
      </c>
      <c r="I7" s="17" t="s">
        <v>15</v>
      </c>
    </row>
    <row r="8" customHeight="1" spans="1:9">
      <c r="A8" s="17" t="s">
        <v>22</v>
      </c>
      <c r="B8" s="17" t="s">
        <v>12</v>
      </c>
      <c r="C8" s="17" t="s">
        <v>13</v>
      </c>
      <c r="D8" s="17" t="s">
        <v>23</v>
      </c>
      <c r="E8" s="17">
        <v>74.65</v>
      </c>
      <c r="F8" s="18">
        <v>80.8</v>
      </c>
      <c r="G8" s="18">
        <f t="shared" si="0"/>
        <v>77.725</v>
      </c>
      <c r="H8" s="17">
        <v>5</v>
      </c>
      <c r="I8" s="17" t="s">
        <v>15</v>
      </c>
    </row>
    <row r="9" customHeight="1" spans="1:9">
      <c r="A9" s="17" t="s">
        <v>24</v>
      </c>
      <c r="B9" s="17" t="s">
        <v>12</v>
      </c>
      <c r="C9" s="17" t="s">
        <v>13</v>
      </c>
      <c r="D9" s="17" t="s">
        <v>25</v>
      </c>
      <c r="E9" s="17">
        <v>75.4</v>
      </c>
      <c r="F9" s="18">
        <v>79.8</v>
      </c>
      <c r="G9" s="18">
        <f t="shared" si="0"/>
        <v>77.6</v>
      </c>
      <c r="H9" s="17">
        <v>6</v>
      </c>
      <c r="I9" s="17" t="s">
        <v>15</v>
      </c>
    </row>
    <row r="10" customHeight="1" spans="1:9">
      <c r="A10" s="17" t="s">
        <v>26</v>
      </c>
      <c r="B10" s="17" t="s">
        <v>12</v>
      </c>
      <c r="C10" s="17" t="s">
        <v>13</v>
      </c>
      <c r="D10" s="17" t="s">
        <v>27</v>
      </c>
      <c r="E10" s="17">
        <v>71.55</v>
      </c>
      <c r="F10" s="18">
        <v>83.1</v>
      </c>
      <c r="G10" s="18">
        <f t="shared" si="0"/>
        <v>77.325</v>
      </c>
      <c r="H10" s="17">
        <v>7</v>
      </c>
      <c r="I10" s="17"/>
    </row>
    <row r="11" customHeight="1" spans="1:9">
      <c r="A11" s="17" t="s">
        <v>28</v>
      </c>
      <c r="B11" s="17" t="s">
        <v>12</v>
      </c>
      <c r="C11" s="17" t="s">
        <v>13</v>
      </c>
      <c r="D11" s="17" t="s">
        <v>29</v>
      </c>
      <c r="E11" s="17">
        <v>74.95</v>
      </c>
      <c r="F11" s="18">
        <v>79.6</v>
      </c>
      <c r="G11" s="18">
        <f t="shared" si="0"/>
        <v>77.275</v>
      </c>
      <c r="H11" s="17">
        <v>8</v>
      </c>
      <c r="I11" s="17"/>
    </row>
    <row r="12" customHeight="1" spans="1:9">
      <c r="A12" s="17" t="s">
        <v>30</v>
      </c>
      <c r="B12" s="17" t="s">
        <v>12</v>
      </c>
      <c r="C12" s="17" t="s">
        <v>13</v>
      </c>
      <c r="D12" s="17" t="s">
        <v>31</v>
      </c>
      <c r="E12" s="17">
        <v>75.9</v>
      </c>
      <c r="F12" s="18">
        <v>77.7</v>
      </c>
      <c r="G12" s="18">
        <f t="shared" si="0"/>
        <v>76.8</v>
      </c>
      <c r="H12" s="17">
        <v>9</v>
      </c>
      <c r="I12" s="17"/>
    </row>
    <row r="13" customHeight="1" spans="1:9">
      <c r="A13" s="17" t="s">
        <v>32</v>
      </c>
      <c r="B13" s="17" t="s">
        <v>12</v>
      </c>
      <c r="C13" s="17" t="s">
        <v>13</v>
      </c>
      <c r="D13" s="17" t="s">
        <v>33</v>
      </c>
      <c r="E13" s="17">
        <v>70.8</v>
      </c>
      <c r="F13" s="18">
        <v>81.8</v>
      </c>
      <c r="G13" s="18">
        <f t="shared" si="0"/>
        <v>76.3</v>
      </c>
      <c r="H13" s="17">
        <v>10</v>
      </c>
      <c r="I13" s="17"/>
    </row>
    <row r="14" customHeight="1" spans="1:9">
      <c r="A14" s="17" t="s">
        <v>34</v>
      </c>
      <c r="B14" s="17" t="s">
        <v>12</v>
      </c>
      <c r="C14" s="17" t="s">
        <v>13</v>
      </c>
      <c r="D14" s="17" t="s">
        <v>35</v>
      </c>
      <c r="E14" s="17">
        <v>72.85</v>
      </c>
      <c r="F14" s="18">
        <v>78.1</v>
      </c>
      <c r="G14" s="18">
        <f t="shared" si="0"/>
        <v>75.475</v>
      </c>
      <c r="H14" s="17">
        <v>11</v>
      </c>
      <c r="I14" s="17"/>
    </row>
    <row r="15" customHeight="1" spans="1:9">
      <c r="A15" s="17" t="s">
        <v>36</v>
      </c>
      <c r="B15" s="17" t="s">
        <v>12</v>
      </c>
      <c r="C15" s="17" t="s">
        <v>13</v>
      </c>
      <c r="D15" s="17" t="s">
        <v>37</v>
      </c>
      <c r="E15" s="17">
        <v>72.4</v>
      </c>
      <c r="F15" s="18">
        <v>77.9</v>
      </c>
      <c r="G15" s="18">
        <f t="shared" si="0"/>
        <v>75.15</v>
      </c>
      <c r="H15" s="17">
        <v>12</v>
      </c>
      <c r="I15" s="17"/>
    </row>
    <row r="16" customHeight="1" spans="1:9">
      <c r="A16" s="17" t="s">
        <v>38</v>
      </c>
      <c r="B16" s="17" t="s">
        <v>12</v>
      </c>
      <c r="C16" s="17" t="s">
        <v>13</v>
      </c>
      <c r="D16" s="17" t="s">
        <v>39</v>
      </c>
      <c r="E16" s="17">
        <v>72.25</v>
      </c>
      <c r="F16" s="18">
        <v>77.4</v>
      </c>
      <c r="G16" s="18">
        <f t="shared" si="0"/>
        <v>74.825</v>
      </c>
      <c r="H16" s="17">
        <v>13</v>
      </c>
      <c r="I16" s="17"/>
    </row>
    <row r="17" customHeight="1" spans="1:9">
      <c r="A17" s="17" t="s">
        <v>40</v>
      </c>
      <c r="B17" s="17" t="s">
        <v>12</v>
      </c>
      <c r="C17" s="17" t="s">
        <v>13</v>
      </c>
      <c r="D17" s="17" t="s">
        <v>41</v>
      </c>
      <c r="E17" s="17">
        <v>71.1</v>
      </c>
      <c r="F17" s="18">
        <v>77.8</v>
      </c>
      <c r="G17" s="18">
        <f t="shared" si="0"/>
        <v>74.45</v>
      </c>
      <c r="H17" s="17">
        <v>14</v>
      </c>
      <c r="I17" s="17"/>
    </row>
    <row r="18" customHeight="1" spans="1:9">
      <c r="A18" s="17" t="s">
        <v>42</v>
      </c>
      <c r="B18" s="17" t="s">
        <v>12</v>
      </c>
      <c r="C18" s="17" t="s">
        <v>13</v>
      </c>
      <c r="D18" s="17" t="s">
        <v>43</v>
      </c>
      <c r="E18" s="17">
        <v>71.25</v>
      </c>
      <c r="F18" s="18">
        <v>76.1</v>
      </c>
      <c r="G18" s="18">
        <f t="shared" si="0"/>
        <v>73.675</v>
      </c>
      <c r="H18" s="17">
        <v>15</v>
      </c>
      <c r="I18" s="17"/>
    </row>
    <row r="19" customHeight="1" spans="1:9">
      <c r="A19" s="17" t="s">
        <v>44</v>
      </c>
      <c r="B19" s="17" t="s">
        <v>12</v>
      </c>
      <c r="C19" s="17" t="s">
        <v>13</v>
      </c>
      <c r="D19" s="17" t="s">
        <v>45</v>
      </c>
      <c r="E19" s="17">
        <v>72.45</v>
      </c>
      <c r="F19" s="18">
        <v>73.3</v>
      </c>
      <c r="G19" s="18">
        <f t="shared" si="0"/>
        <v>72.875</v>
      </c>
      <c r="H19" s="17">
        <v>16</v>
      </c>
      <c r="I19" s="17"/>
    </row>
    <row r="20" customHeight="1" spans="1:9">
      <c r="A20" s="17" t="s">
        <v>46</v>
      </c>
      <c r="B20" s="17" t="s">
        <v>12</v>
      </c>
      <c r="C20" s="17" t="s">
        <v>13</v>
      </c>
      <c r="D20" s="17" t="s">
        <v>47</v>
      </c>
      <c r="E20" s="17">
        <v>77</v>
      </c>
      <c r="F20" s="18"/>
      <c r="G20" s="18">
        <f t="shared" si="0"/>
        <v>38.5</v>
      </c>
      <c r="H20" s="17">
        <v>17</v>
      </c>
      <c r="I20" s="17" t="s">
        <v>48</v>
      </c>
    </row>
    <row r="21" customHeight="1" spans="1:9">
      <c r="A21" s="17" t="s">
        <v>49</v>
      </c>
      <c r="B21" s="17" t="s">
        <v>12</v>
      </c>
      <c r="C21" s="17" t="s">
        <v>13</v>
      </c>
      <c r="D21" s="17" t="s">
        <v>50</v>
      </c>
      <c r="E21" s="17">
        <v>76.05</v>
      </c>
      <c r="F21" s="18"/>
      <c r="G21" s="18">
        <f t="shared" si="0"/>
        <v>38.025</v>
      </c>
      <c r="H21" s="17">
        <v>18</v>
      </c>
      <c r="I21" s="17" t="s">
        <v>48</v>
      </c>
    </row>
    <row r="22" customHeight="1" spans="1:9">
      <c r="A22" s="17" t="s">
        <v>51</v>
      </c>
      <c r="B22" s="17" t="s">
        <v>12</v>
      </c>
      <c r="C22" s="17" t="s">
        <v>52</v>
      </c>
      <c r="D22" s="17" t="s">
        <v>53</v>
      </c>
      <c r="E22" s="17">
        <v>78.55</v>
      </c>
      <c r="F22" s="18">
        <v>88.5</v>
      </c>
      <c r="G22" s="18">
        <f t="shared" si="0"/>
        <v>83.525</v>
      </c>
      <c r="H22" s="17">
        <v>1</v>
      </c>
      <c r="I22" s="17" t="s">
        <v>15</v>
      </c>
    </row>
    <row r="23" customHeight="1" spans="1:9">
      <c r="A23" s="17" t="s">
        <v>54</v>
      </c>
      <c r="B23" s="17" t="s">
        <v>12</v>
      </c>
      <c r="C23" s="17" t="s">
        <v>52</v>
      </c>
      <c r="D23" s="17" t="s">
        <v>55</v>
      </c>
      <c r="E23" s="17">
        <v>83.5</v>
      </c>
      <c r="F23" s="18">
        <v>80.1</v>
      </c>
      <c r="G23" s="18">
        <f t="shared" si="0"/>
        <v>81.8</v>
      </c>
      <c r="H23" s="17">
        <v>2</v>
      </c>
      <c r="I23" s="17" t="s">
        <v>15</v>
      </c>
    </row>
    <row r="24" customHeight="1" spans="1:9">
      <c r="A24" s="17" t="s">
        <v>56</v>
      </c>
      <c r="B24" s="17" t="s">
        <v>12</v>
      </c>
      <c r="C24" s="17" t="s">
        <v>52</v>
      </c>
      <c r="D24" s="17" t="s">
        <v>57</v>
      </c>
      <c r="E24" s="17">
        <v>76.45</v>
      </c>
      <c r="F24" s="18">
        <v>86.6</v>
      </c>
      <c r="G24" s="18">
        <f t="shared" si="0"/>
        <v>81.525</v>
      </c>
      <c r="H24" s="17">
        <v>3</v>
      </c>
      <c r="I24" s="17" t="s">
        <v>15</v>
      </c>
    </row>
    <row r="25" customHeight="1" spans="1:9">
      <c r="A25" s="17" t="s">
        <v>58</v>
      </c>
      <c r="B25" s="17" t="s">
        <v>12</v>
      </c>
      <c r="C25" s="17" t="s">
        <v>52</v>
      </c>
      <c r="D25" s="17" t="s">
        <v>59</v>
      </c>
      <c r="E25" s="17">
        <v>78.35</v>
      </c>
      <c r="F25" s="18">
        <v>84</v>
      </c>
      <c r="G25" s="18">
        <f t="shared" si="0"/>
        <v>81.175</v>
      </c>
      <c r="H25" s="17">
        <v>4</v>
      </c>
      <c r="I25" s="17" t="s">
        <v>15</v>
      </c>
    </row>
    <row r="26" customHeight="1" spans="1:9">
      <c r="A26" s="17" t="s">
        <v>60</v>
      </c>
      <c r="B26" s="17" t="s">
        <v>12</v>
      </c>
      <c r="C26" s="17" t="s">
        <v>52</v>
      </c>
      <c r="D26" s="17" t="s">
        <v>61</v>
      </c>
      <c r="E26" s="17">
        <v>80.65</v>
      </c>
      <c r="F26" s="18">
        <v>81.4</v>
      </c>
      <c r="G26" s="18">
        <f t="shared" si="0"/>
        <v>81.025</v>
      </c>
      <c r="H26" s="17">
        <v>5</v>
      </c>
      <c r="I26" s="17" t="s">
        <v>15</v>
      </c>
    </row>
    <row r="27" customHeight="1" spans="1:9">
      <c r="A27" s="17" t="s">
        <v>62</v>
      </c>
      <c r="B27" s="17" t="s">
        <v>12</v>
      </c>
      <c r="C27" s="17" t="s">
        <v>52</v>
      </c>
      <c r="D27" s="17" t="s">
        <v>63</v>
      </c>
      <c r="E27" s="17">
        <v>76.85</v>
      </c>
      <c r="F27" s="18">
        <v>85</v>
      </c>
      <c r="G27" s="18">
        <f t="shared" si="0"/>
        <v>80.925</v>
      </c>
      <c r="H27" s="17">
        <v>6</v>
      </c>
      <c r="I27" s="17" t="s">
        <v>15</v>
      </c>
    </row>
    <row r="28" customHeight="1" spans="1:9">
      <c r="A28" s="17" t="s">
        <v>64</v>
      </c>
      <c r="B28" s="17" t="s">
        <v>12</v>
      </c>
      <c r="C28" s="17" t="s">
        <v>52</v>
      </c>
      <c r="D28" s="17" t="s">
        <v>65</v>
      </c>
      <c r="E28" s="17">
        <v>82.15</v>
      </c>
      <c r="F28" s="18">
        <v>79.3</v>
      </c>
      <c r="G28" s="18">
        <f t="shared" si="0"/>
        <v>80.725</v>
      </c>
      <c r="H28" s="17">
        <v>7</v>
      </c>
      <c r="I28" s="17"/>
    </row>
    <row r="29" customHeight="1" spans="1:9">
      <c r="A29" s="17" t="s">
        <v>66</v>
      </c>
      <c r="B29" s="17" t="s">
        <v>12</v>
      </c>
      <c r="C29" s="17" t="s">
        <v>52</v>
      </c>
      <c r="D29" s="17" t="s">
        <v>67</v>
      </c>
      <c r="E29" s="17">
        <v>83.2</v>
      </c>
      <c r="F29" s="18">
        <v>76.4</v>
      </c>
      <c r="G29" s="18">
        <f t="shared" si="0"/>
        <v>79.8</v>
      </c>
      <c r="H29" s="17">
        <v>8</v>
      </c>
      <c r="I29" s="17"/>
    </row>
    <row r="30" customHeight="1" spans="1:9">
      <c r="A30" s="17" t="s">
        <v>68</v>
      </c>
      <c r="B30" s="17" t="s">
        <v>12</v>
      </c>
      <c r="C30" s="17" t="s">
        <v>52</v>
      </c>
      <c r="D30" s="17" t="s">
        <v>69</v>
      </c>
      <c r="E30" s="17">
        <v>76.3</v>
      </c>
      <c r="F30" s="18">
        <v>82.3</v>
      </c>
      <c r="G30" s="18">
        <f t="shared" si="0"/>
        <v>79.3</v>
      </c>
      <c r="H30" s="17">
        <v>9</v>
      </c>
      <c r="I30" s="17"/>
    </row>
    <row r="31" customHeight="1" spans="1:9">
      <c r="A31" s="17" t="s">
        <v>70</v>
      </c>
      <c r="B31" s="17" t="s">
        <v>12</v>
      </c>
      <c r="C31" s="17" t="s">
        <v>52</v>
      </c>
      <c r="D31" s="17" t="s">
        <v>71</v>
      </c>
      <c r="E31" s="17">
        <v>76.5</v>
      </c>
      <c r="F31" s="18">
        <v>81.9</v>
      </c>
      <c r="G31" s="18">
        <f t="shared" si="0"/>
        <v>79.2</v>
      </c>
      <c r="H31" s="17">
        <v>10</v>
      </c>
      <c r="I31" s="17"/>
    </row>
    <row r="32" customHeight="1" spans="1:9">
      <c r="A32" s="17" t="s">
        <v>72</v>
      </c>
      <c r="B32" s="17" t="s">
        <v>12</v>
      </c>
      <c r="C32" s="17" t="s">
        <v>52</v>
      </c>
      <c r="D32" s="17" t="s">
        <v>73</v>
      </c>
      <c r="E32" s="17">
        <v>79.9</v>
      </c>
      <c r="F32" s="18">
        <v>76.9</v>
      </c>
      <c r="G32" s="18">
        <f t="shared" si="0"/>
        <v>78.4</v>
      </c>
      <c r="H32" s="17">
        <v>11</v>
      </c>
      <c r="I32" s="17"/>
    </row>
    <row r="33" customHeight="1" spans="1:9">
      <c r="A33" s="17" t="s">
        <v>74</v>
      </c>
      <c r="B33" s="17" t="s">
        <v>12</v>
      </c>
      <c r="C33" s="17" t="s">
        <v>52</v>
      </c>
      <c r="D33" s="17" t="s">
        <v>75</v>
      </c>
      <c r="E33" s="17">
        <v>77.85</v>
      </c>
      <c r="F33" s="18">
        <v>78.5</v>
      </c>
      <c r="G33" s="18">
        <f t="shared" si="0"/>
        <v>78.175</v>
      </c>
      <c r="H33" s="17">
        <v>12</v>
      </c>
      <c r="I33" s="17"/>
    </row>
    <row r="34" customHeight="1" spans="1:9">
      <c r="A34" s="17" t="s">
        <v>76</v>
      </c>
      <c r="B34" s="17" t="s">
        <v>12</v>
      </c>
      <c r="C34" s="17" t="s">
        <v>52</v>
      </c>
      <c r="D34" s="17" t="s">
        <v>77</v>
      </c>
      <c r="E34" s="17">
        <v>76.7</v>
      </c>
      <c r="F34" s="18">
        <v>79.2</v>
      </c>
      <c r="G34" s="18">
        <f t="shared" si="0"/>
        <v>77.95</v>
      </c>
      <c r="H34" s="17">
        <v>13</v>
      </c>
      <c r="I34" s="17"/>
    </row>
    <row r="35" customHeight="1" spans="1:9">
      <c r="A35" s="17" t="s">
        <v>78</v>
      </c>
      <c r="B35" s="17" t="s">
        <v>12</v>
      </c>
      <c r="C35" s="17" t="s">
        <v>52</v>
      </c>
      <c r="D35" s="17" t="s">
        <v>79</v>
      </c>
      <c r="E35" s="17">
        <v>78.5</v>
      </c>
      <c r="F35" s="18">
        <v>76.7</v>
      </c>
      <c r="G35" s="18">
        <f t="shared" si="0"/>
        <v>77.6</v>
      </c>
      <c r="H35" s="17">
        <v>14</v>
      </c>
      <c r="I35" s="17"/>
    </row>
    <row r="36" customHeight="1" spans="1:9">
      <c r="A36" s="17" t="s">
        <v>80</v>
      </c>
      <c r="B36" s="17" t="s">
        <v>12</v>
      </c>
      <c r="C36" s="17" t="s">
        <v>52</v>
      </c>
      <c r="D36" s="17" t="s">
        <v>81</v>
      </c>
      <c r="E36" s="17">
        <v>76.65</v>
      </c>
      <c r="F36" s="18">
        <v>77.2</v>
      </c>
      <c r="G36" s="18">
        <f t="shared" ref="G36:G67" si="1">(E36+F36)*0.5</f>
        <v>76.925</v>
      </c>
      <c r="H36" s="17">
        <v>15</v>
      </c>
      <c r="I36" s="17"/>
    </row>
    <row r="37" customHeight="1" spans="1:9">
      <c r="A37" s="17" t="s">
        <v>82</v>
      </c>
      <c r="B37" s="17" t="s">
        <v>12</v>
      </c>
      <c r="C37" s="17" t="s">
        <v>52</v>
      </c>
      <c r="D37" s="17" t="s">
        <v>83</v>
      </c>
      <c r="E37" s="17">
        <v>77.05</v>
      </c>
      <c r="F37" s="18">
        <v>76.6</v>
      </c>
      <c r="G37" s="18">
        <f t="shared" si="1"/>
        <v>76.825</v>
      </c>
      <c r="H37" s="17">
        <v>16</v>
      </c>
      <c r="I37" s="17"/>
    </row>
    <row r="38" customHeight="1" spans="1:9">
      <c r="A38" s="17" t="s">
        <v>84</v>
      </c>
      <c r="B38" s="17" t="s">
        <v>12</v>
      </c>
      <c r="C38" s="17" t="s">
        <v>52</v>
      </c>
      <c r="D38" s="17" t="s">
        <v>85</v>
      </c>
      <c r="E38" s="17">
        <v>76.4</v>
      </c>
      <c r="F38" s="18">
        <v>71.8</v>
      </c>
      <c r="G38" s="18">
        <f t="shared" si="1"/>
        <v>74.1</v>
      </c>
      <c r="H38" s="17">
        <v>17</v>
      </c>
      <c r="I38" s="17"/>
    </row>
    <row r="39" customHeight="1" spans="1:9">
      <c r="A39" s="17" t="s">
        <v>86</v>
      </c>
      <c r="B39" s="17" t="s">
        <v>12</v>
      </c>
      <c r="C39" s="17" t="s">
        <v>52</v>
      </c>
      <c r="D39" s="17" t="s">
        <v>87</v>
      </c>
      <c r="E39" s="17">
        <v>76.75</v>
      </c>
      <c r="F39" s="18">
        <v>68.6</v>
      </c>
      <c r="G39" s="18">
        <f t="shared" si="1"/>
        <v>72.675</v>
      </c>
      <c r="H39" s="17">
        <v>18</v>
      </c>
      <c r="I39" s="17"/>
    </row>
    <row r="40" customHeight="1" spans="1:9">
      <c r="A40" s="17" t="s">
        <v>88</v>
      </c>
      <c r="B40" s="17" t="s">
        <v>89</v>
      </c>
      <c r="C40" s="17" t="s">
        <v>90</v>
      </c>
      <c r="D40" s="17" t="s">
        <v>91</v>
      </c>
      <c r="E40" s="17">
        <v>74.55</v>
      </c>
      <c r="F40" s="18">
        <v>78.4</v>
      </c>
      <c r="G40" s="18">
        <f t="shared" si="1"/>
        <v>76.475</v>
      </c>
      <c r="H40" s="17">
        <v>1</v>
      </c>
      <c r="I40" s="17" t="s">
        <v>15</v>
      </c>
    </row>
    <row r="41" customHeight="1" spans="1:9">
      <c r="A41" s="17" t="s">
        <v>92</v>
      </c>
      <c r="B41" s="17" t="s">
        <v>89</v>
      </c>
      <c r="C41" s="17" t="s">
        <v>90</v>
      </c>
      <c r="D41" s="17" t="s">
        <v>93</v>
      </c>
      <c r="E41" s="17">
        <v>70.3</v>
      </c>
      <c r="F41" s="18">
        <v>75.8</v>
      </c>
      <c r="G41" s="18">
        <f t="shared" si="1"/>
        <v>73.05</v>
      </c>
      <c r="H41" s="17">
        <v>2</v>
      </c>
      <c r="I41" s="17"/>
    </row>
    <row r="42" customHeight="1" spans="1:9">
      <c r="A42" s="17" t="s">
        <v>94</v>
      </c>
      <c r="B42" s="17" t="s">
        <v>89</v>
      </c>
      <c r="C42" s="17" t="s">
        <v>90</v>
      </c>
      <c r="D42" s="17" t="s">
        <v>95</v>
      </c>
      <c r="E42" s="17">
        <v>70.3</v>
      </c>
      <c r="F42" s="18">
        <v>73.8</v>
      </c>
      <c r="G42" s="18">
        <f t="shared" si="1"/>
        <v>72.05</v>
      </c>
      <c r="H42" s="17">
        <v>3</v>
      </c>
      <c r="I42" s="17"/>
    </row>
    <row r="43" customHeight="1" spans="1:9">
      <c r="A43" s="17" t="s">
        <v>96</v>
      </c>
      <c r="B43" s="17" t="s">
        <v>89</v>
      </c>
      <c r="C43" s="17" t="s">
        <v>97</v>
      </c>
      <c r="D43" s="17" t="s">
        <v>98</v>
      </c>
      <c r="E43" s="17">
        <v>74.15</v>
      </c>
      <c r="F43" s="18">
        <v>82.8</v>
      </c>
      <c r="G43" s="18">
        <f t="shared" si="1"/>
        <v>78.475</v>
      </c>
      <c r="H43" s="17">
        <v>1</v>
      </c>
      <c r="I43" s="17" t="s">
        <v>15</v>
      </c>
    </row>
    <row r="44" customHeight="1" spans="1:9">
      <c r="A44" s="17" t="s">
        <v>99</v>
      </c>
      <c r="B44" s="17" t="s">
        <v>89</v>
      </c>
      <c r="C44" s="17" t="s">
        <v>97</v>
      </c>
      <c r="D44" s="17" t="s">
        <v>100</v>
      </c>
      <c r="E44" s="17">
        <v>73.45</v>
      </c>
      <c r="F44" s="18">
        <v>81.4</v>
      </c>
      <c r="G44" s="18">
        <f t="shared" si="1"/>
        <v>77.425</v>
      </c>
      <c r="H44" s="17">
        <v>2</v>
      </c>
      <c r="I44" s="17"/>
    </row>
    <row r="45" customHeight="1" spans="1:9">
      <c r="A45" s="17" t="s">
        <v>101</v>
      </c>
      <c r="B45" s="17" t="s">
        <v>89</v>
      </c>
      <c r="C45" s="17" t="s">
        <v>97</v>
      </c>
      <c r="D45" s="17" t="s">
        <v>102</v>
      </c>
      <c r="E45" s="17">
        <v>75.2</v>
      </c>
      <c r="F45" s="18">
        <v>77.2</v>
      </c>
      <c r="G45" s="18">
        <f t="shared" si="1"/>
        <v>76.2</v>
      </c>
      <c r="H45" s="17">
        <v>3</v>
      </c>
      <c r="I45" s="17"/>
    </row>
    <row r="46" customHeight="1" spans="1:9">
      <c r="A46" s="17" t="s">
        <v>103</v>
      </c>
      <c r="B46" s="17" t="s">
        <v>89</v>
      </c>
      <c r="C46" s="17" t="s">
        <v>104</v>
      </c>
      <c r="D46" s="17" t="s">
        <v>105</v>
      </c>
      <c r="E46" s="17">
        <v>76.2</v>
      </c>
      <c r="F46" s="18">
        <v>83.2</v>
      </c>
      <c r="G46" s="18">
        <f t="shared" si="1"/>
        <v>79.7</v>
      </c>
      <c r="H46" s="17">
        <v>1</v>
      </c>
      <c r="I46" s="17" t="s">
        <v>15</v>
      </c>
    </row>
    <row r="47" customHeight="1" spans="1:9">
      <c r="A47" s="17" t="s">
        <v>106</v>
      </c>
      <c r="B47" s="17" t="s">
        <v>89</v>
      </c>
      <c r="C47" s="17" t="s">
        <v>104</v>
      </c>
      <c r="D47" s="17" t="s">
        <v>107</v>
      </c>
      <c r="E47" s="17">
        <v>70.8</v>
      </c>
      <c r="F47" s="18">
        <v>83.4</v>
      </c>
      <c r="G47" s="18">
        <f t="shared" si="1"/>
        <v>77.1</v>
      </c>
      <c r="H47" s="17">
        <v>2</v>
      </c>
      <c r="I47" s="17"/>
    </row>
    <row r="48" customHeight="1" spans="1:9">
      <c r="A48" s="17" t="s">
        <v>108</v>
      </c>
      <c r="B48" s="17" t="s">
        <v>89</v>
      </c>
      <c r="C48" s="17" t="s">
        <v>104</v>
      </c>
      <c r="D48" s="17" t="s">
        <v>109</v>
      </c>
      <c r="E48" s="17">
        <v>70.15</v>
      </c>
      <c r="F48" s="18">
        <v>78.4</v>
      </c>
      <c r="G48" s="18">
        <f t="shared" si="1"/>
        <v>74.275</v>
      </c>
      <c r="H48" s="17">
        <v>3</v>
      </c>
      <c r="I48" s="17"/>
    </row>
    <row r="49" customHeight="1" spans="1:9">
      <c r="A49" s="17" t="s">
        <v>110</v>
      </c>
      <c r="B49" s="17" t="s">
        <v>111</v>
      </c>
      <c r="C49" s="17" t="s">
        <v>112</v>
      </c>
      <c r="D49" s="17" t="s">
        <v>113</v>
      </c>
      <c r="E49" s="17">
        <v>79.8</v>
      </c>
      <c r="F49" s="18">
        <v>81.8</v>
      </c>
      <c r="G49" s="18">
        <f t="shared" si="1"/>
        <v>80.8</v>
      </c>
      <c r="H49" s="17">
        <v>1</v>
      </c>
      <c r="I49" s="17" t="s">
        <v>15</v>
      </c>
    </row>
    <row r="50" customHeight="1" spans="1:9">
      <c r="A50" s="17" t="s">
        <v>114</v>
      </c>
      <c r="B50" s="17" t="s">
        <v>111</v>
      </c>
      <c r="C50" s="17" t="s">
        <v>112</v>
      </c>
      <c r="D50" s="17" t="s">
        <v>115</v>
      </c>
      <c r="E50" s="17">
        <v>75.9</v>
      </c>
      <c r="F50" s="18">
        <v>79.2</v>
      </c>
      <c r="G50" s="18">
        <f t="shared" si="1"/>
        <v>77.55</v>
      </c>
      <c r="H50" s="17">
        <v>2</v>
      </c>
      <c r="I50" s="17" t="s">
        <v>15</v>
      </c>
    </row>
    <row r="51" customHeight="1" spans="1:9">
      <c r="A51" s="17" t="s">
        <v>116</v>
      </c>
      <c r="B51" s="17" t="s">
        <v>111</v>
      </c>
      <c r="C51" s="17" t="s">
        <v>112</v>
      </c>
      <c r="D51" s="17" t="s">
        <v>117</v>
      </c>
      <c r="E51" s="17">
        <v>77.05</v>
      </c>
      <c r="F51" s="18">
        <v>76.6</v>
      </c>
      <c r="G51" s="18">
        <f t="shared" si="1"/>
        <v>76.825</v>
      </c>
      <c r="H51" s="17">
        <v>3</v>
      </c>
      <c r="I51" s="17" t="s">
        <v>15</v>
      </c>
    </row>
    <row r="52" customHeight="1" spans="1:9">
      <c r="A52" s="17" t="s">
        <v>118</v>
      </c>
      <c r="B52" s="17" t="s">
        <v>111</v>
      </c>
      <c r="C52" s="17" t="s">
        <v>112</v>
      </c>
      <c r="D52" s="17" t="s">
        <v>119</v>
      </c>
      <c r="E52" s="17">
        <v>76</v>
      </c>
      <c r="F52" s="18">
        <v>77.4</v>
      </c>
      <c r="G52" s="18">
        <f t="shared" si="1"/>
        <v>76.7</v>
      </c>
      <c r="H52" s="17">
        <v>4</v>
      </c>
      <c r="I52" s="17"/>
    </row>
    <row r="53" customHeight="1" spans="1:9">
      <c r="A53" s="17" t="s">
        <v>120</v>
      </c>
      <c r="B53" s="17" t="s">
        <v>111</v>
      </c>
      <c r="C53" s="17" t="s">
        <v>112</v>
      </c>
      <c r="D53" s="17" t="s">
        <v>121</v>
      </c>
      <c r="E53" s="17">
        <v>72.75</v>
      </c>
      <c r="F53" s="18">
        <v>78.8</v>
      </c>
      <c r="G53" s="18">
        <f t="shared" si="1"/>
        <v>75.775</v>
      </c>
      <c r="H53" s="17">
        <v>5</v>
      </c>
      <c r="I53" s="17"/>
    </row>
    <row r="54" customHeight="1" spans="1:9">
      <c r="A54" s="17" t="s">
        <v>122</v>
      </c>
      <c r="B54" s="17" t="s">
        <v>111</v>
      </c>
      <c r="C54" s="17" t="s">
        <v>112</v>
      </c>
      <c r="D54" s="17" t="s">
        <v>123</v>
      </c>
      <c r="E54" s="17">
        <v>72.65</v>
      </c>
      <c r="F54" s="18">
        <v>78.6</v>
      </c>
      <c r="G54" s="18">
        <f t="shared" si="1"/>
        <v>75.625</v>
      </c>
      <c r="H54" s="17">
        <v>6</v>
      </c>
      <c r="I54" s="17"/>
    </row>
    <row r="55" customHeight="1" spans="1:9">
      <c r="A55" s="17" t="s">
        <v>124</v>
      </c>
      <c r="B55" s="17" t="s">
        <v>111</v>
      </c>
      <c r="C55" s="17" t="s">
        <v>112</v>
      </c>
      <c r="D55" s="17" t="s">
        <v>125</v>
      </c>
      <c r="E55" s="17">
        <v>73.05</v>
      </c>
      <c r="F55" s="18">
        <v>77.8</v>
      </c>
      <c r="G55" s="18">
        <f t="shared" si="1"/>
        <v>75.425</v>
      </c>
      <c r="H55" s="17">
        <v>7</v>
      </c>
      <c r="I55" s="17"/>
    </row>
    <row r="56" customHeight="1" spans="1:9">
      <c r="A56" s="17" t="s">
        <v>126</v>
      </c>
      <c r="B56" s="17" t="s">
        <v>111</v>
      </c>
      <c r="C56" s="17" t="s">
        <v>112</v>
      </c>
      <c r="D56" s="17" t="s">
        <v>127</v>
      </c>
      <c r="E56" s="17">
        <v>72.5</v>
      </c>
      <c r="F56" s="18">
        <v>76.8</v>
      </c>
      <c r="G56" s="18">
        <f t="shared" si="1"/>
        <v>74.65</v>
      </c>
      <c r="H56" s="17">
        <v>8</v>
      </c>
      <c r="I56" s="17"/>
    </row>
    <row r="57" customHeight="1" spans="1:9">
      <c r="A57" s="17" t="s">
        <v>128</v>
      </c>
      <c r="B57" s="17" t="s">
        <v>111</v>
      </c>
      <c r="C57" s="17" t="s">
        <v>112</v>
      </c>
      <c r="D57" s="17" t="s">
        <v>129</v>
      </c>
      <c r="E57" s="17">
        <v>72.35</v>
      </c>
      <c r="F57" s="18">
        <v>73</v>
      </c>
      <c r="G57" s="18">
        <f t="shared" si="1"/>
        <v>72.675</v>
      </c>
      <c r="H57" s="17">
        <v>9</v>
      </c>
      <c r="I57" s="17"/>
    </row>
    <row r="58" customHeight="1" spans="1:9">
      <c r="A58" s="17" t="s">
        <v>130</v>
      </c>
      <c r="B58" s="17" t="s">
        <v>111</v>
      </c>
      <c r="C58" s="17" t="s">
        <v>131</v>
      </c>
      <c r="D58" s="17" t="s">
        <v>132</v>
      </c>
      <c r="E58" s="17">
        <v>80.55</v>
      </c>
      <c r="F58" s="18">
        <v>85</v>
      </c>
      <c r="G58" s="18">
        <f t="shared" si="1"/>
        <v>82.775</v>
      </c>
      <c r="H58" s="17">
        <v>1</v>
      </c>
      <c r="I58" s="17" t="s">
        <v>15</v>
      </c>
    </row>
    <row r="59" customHeight="1" spans="1:9">
      <c r="A59" s="17" t="s">
        <v>133</v>
      </c>
      <c r="B59" s="17" t="s">
        <v>111</v>
      </c>
      <c r="C59" s="17" t="s">
        <v>131</v>
      </c>
      <c r="D59" s="17" t="s">
        <v>134</v>
      </c>
      <c r="E59" s="17">
        <v>81.4</v>
      </c>
      <c r="F59" s="18">
        <v>81.9</v>
      </c>
      <c r="G59" s="18">
        <f t="shared" si="1"/>
        <v>81.65</v>
      </c>
      <c r="H59" s="17">
        <v>2</v>
      </c>
      <c r="I59" s="17" t="s">
        <v>15</v>
      </c>
    </row>
    <row r="60" customHeight="1" spans="1:9">
      <c r="A60" s="17" t="s">
        <v>135</v>
      </c>
      <c r="B60" s="17" t="s">
        <v>111</v>
      </c>
      <c r="C60" s="17" t="s">
        <v>131</v>
      </c>
      <c r="D60" s="17" t="s">
        <v>136</v>
      </c>
      <c r="E60" s="17">
        <v>77.25</v>
      </c>
      <c r="F60" s="18">
        <v>83.1</v>
      </c>
      <c r="G60" s="18">
        <f t="shared" si="1"/>
        <v>80.175</v>
      </c>
      <c r="H60" s="17">
        <v>3</v>
      </c>
      <c r="I60" s="17" t="s">
        <v>15</v>
      </c>
    </row>
    <row r="61" customHeight="1" spans="1:9">
      <c r="A61" s="17" t="s">
        <v>137</v>
      </c>
      <c r="B61" s="17" t="s">
        <v>111</v>
      </c>
      <c r="C61" s="17" t="s">
        <v>131</v>
      </c>
      <c r="D61" s="17" t="s">
        <v>138</v>
      </c>
      <c r="E61" s="17">
        <v>77.9</v>
      </c>
      <c r="F61" s="18">
        <v>79.2</v>
      </c>
      <c r="G61" s="18">
        <f t="shared" si="1"/>
        <v>78.55</v>
      </c>
      <c r="H61" s="17">
        <v>4</v>
      </c>
      <c r="I61" s="17"/>
    </row>
    <row r="62" customHeight="1" spans="1:9">
      <c r="A62" s="17" t="s">
        <v>139</v>
      </c>
      <c r="B62" s="17" t="s">
        <v>111</v>
      </c>
      <c r="C62" s="17" t="s">
        <v>131</v>
      </c>
      <c r="D62" s="17" t="s">
        <v>140</v>
      </c>
      <c r="E62" s="17">
        <v>80.1</v>
      </c>
      <c r="F62" s="18">
        <v>76.8</v>
      </c>
      <c r="G62" s="18">
        <f t="shared" si="1"/>
        <v>78.45</v>
      </c>
      <c r="H62" s="17">
        <v>5</v>
      </c>
      <c r="I62" s="17"/>
    </row>
    <row r="63" customHeight="1" spans="1:9">
      <c r="A63" s="17" t="s">
        <v>141</v>
      </c>
      <c r="B63" s="17" t="s">
        <v>111</v>
      </c>
      <c r="C63" s="17" t="s">
        <v>131</v>
      </c>
      <c r="D63" s="17" t="s">
        <v>142</v>
      </c>
      <c r="E63" s="17">
        <v>75.85</v>
      </c>
      <c r="F63" s="18">
        <v>80.3</v>
      </c>
      <c r="G63" s="18">
        <f t="shared" si="1"/>
        <v>78.075</v>
      </c>
      <c r="H63" s="17">
        <v>6</v>
      </c>
      <c r="I63" s="17"/>
    </row>
    <row r="64" customHeight="1" spans="1:9">
      <c r="A64" s="17" t="s">
        <v>143</v>
      </c>
      <c r="B64" s="17" t="s">
        <v>111</v>
      </c>
      <c r="C64" s="17" t="s">
        <v>131</v>
      </c>
      <c r="D64" s="17" t="s">
        <v>144</v>
      </c>
      <c r="E64" s="17">
        <v>77.4</v>
      </c>
      <c r="F64" s="18">
        <v>77.4</v>
      </c>
      <c r="G64" s="18">
        <f t="shared" si="1"/>
        <v>77.4</v>
      </c>
      <c r="H64" s="17">
        <v>7</v>
      </c>
      <c r="I64" s="17"/>
    </row>
    <row r="65" customHeight="1" spans="1:9">
      <c r="A65" s="17" t="s">
        <v>145</v>
      </c>
      <c r="B65" s="17" t="s">
        <v>111</v>
      </c>
      <c r="C65" s="17" t="s">
        <v>131</v>
      </c>
      <c r="D65" s="17" t="s">
        <v>146</v>
      </c>
      <c r="E65" s="17">
        <v>75.4</v>
      </c>
      <c r="F65" s="18">
        <v>74.6</v>
      </c>
      <c r="G65" s="18">
        <f t="shared" si="1"/>
        <v>75</v>
      </c>
      <c r="H65" s="17">
        <v>8</v>
      </c>
      <c r="I65" s="17"/>
    </row>
    <row r="66" customHeight="1" spans="1:9">
      <c r="A66" s="17" t="s">
        <v>147</v>
      </c>
      <c r="B66" s="17" t="s">
        <v>111</v>
      </c>
      <c r="C66" s="17" t="s">
        <v>131</v>
      </c>
      <c r="D66" s="17" t="s">
        <v>148</v>
      </c>
      <c r="E66" s="17">
        <v>76.7</v>
      </c>
      <c r="F66" s="18"/>
      <c r="G66" s="18">
        <f t="shared" si="1"/>
        <v>38.35</v>
      </c>
      <c r="H66" s="17">
        <v>9</v>
      </c>
      <c r="I66" s="17" t="s">
        <v>48</v>
      </c>
    </row>
    <row r="67" customHeight="1" spans="1:9">
      <c r="A67" s="17" t="s">
        <v>149</v>
      </c>
      <c r="B67" s="17" t="s">
        <v>111</v>
      </c>
      <c r="C67" s="17" t="s">
        <v>150</v>
      </c>
      <c r="D67" s="17" t="s">
        <v>151</v>
      </c>
      <c r="E67" s="17">
        <v>77.1</v>
      </c>
      <c r="F67" s="18">
        <v>74.2</v>
      </c>
      <c r="G67" s="18">
        <f t="shared" si="1"/>
        <v>75.65</v>
      </c>
      <c r="H67" s="17">
        <v>1</v>
      </c>
      <c r="I67" s="17" t="s">
        <v>15</v>
      </c>
    </row>
    <row r="68" customHeight="1" spans="1:9">
      <c r="A68" s="17" t="s">
        <v>152</v>
      </c>
      <c r="B68" s="17" t="s">
        <v>111</v>
      </c>
      <c r="C68" s="17" t="s">
        <v>150</v>
      </c>
      <c r="D68" s="17" t="s">
        <v>153</v>
      </c>
      <c r="E68" s="17">
        <v>68</v>
      </c>
      <c r="F68" s="18">
        <v>73.8</v>
      </c>
      <c r="G68" s="18">
        <f t="shared" ref="G68:G72" si="2">(E68+F68)*0.5</f>
        <v>70.9</v>
      </c>
      <c r="H68" s="17">
        <v>2</v>
      </c>
      <c r="I68" s="17"/>
    </row>
    <row r="69" customHeight="1" spans="1:9">
      <c r="A69" s="17" t="s">
        <v>154</v>
      </c>
      <c r="B69" s="17" t="s">
        <v>111</v>
      </c>
      <c r="C69" s="17" t="s">
        <v>150</v>
      </c>
      <c r="D69" s="17" t="s">
        <v>155</v>
      </c>
      <c r="E69" s="17">
        <v>64.75</v>
      </c>
      <c r="F69" s="18">
        <v>72.6</v>
      </c>
      <c r="G69" s="18">
        <f t="shared" si="2"/>
        <v>68.675</v>
      </c>
      <c r="H69" s="17">
        <v>3</v>
      </c>
      <c r="I69" s="17"/>
    </row>
    <row r="70" customHeight="1" spans="1:9">
      <c r="A70" s="17" t="s">
        <v>156</v>
      </c>
      <c r="B70" s="17" t="s">
        <v>111</v>
      </c>
      <c r="C70" s="17" t="s">
        <v>157</v>
      </c>
      <c r="D70" s="17" t="s">
        <v>158</v>
      </c>
      <c r="E70" s="17">
        <v>73.05</v>
      </c>
      <c r="F70" s="18">
        <v>78</v>
      </c>
      <c r="G70" s="18">
        <f t="shared" si="2"/>
        <v>75.525</v>
      </c>
      <c r="H70" s="17">
        <v>1</v>
      </c>
      <c r="I70" s="17" t="s">
        <v>15</v>
      </c>
    </row>
    <row r="71" customHeight="1" spans="1:9">
      <c r="A71" s="17" t="s">
        <v>159</v>
      </c>
      <c r="B71" s="17" t="s">
        <v>111</v>
      </c>
      <c r="C71" s="17" t="s">
        <v>157</v>
      </c>
      <c r="D71" s="17" t="s">
        <v>160</v>
      </c>
      <c r="E71" s="17">
        <v>70.7</v>
      </c>
      <c r="F71" s="18">
        <v>73.6</v>
      </c>
      <c r="G71" s="18">
        <f t="shared" si="2"/>
        <v>72.15</v>
      </c>
      <c r="H71" s="17">
        <v>2</v>
      </c>
      <c r="I71" s="17"/>
    </row>
    <row r="72" customHeight="1" spans="1:9">
      <c r="A72" s="17" t="s">
        <v>161</v>
      </c>
      <c r="B72" s="17" t="s">
        <v>111</v>
      </c>
      <c r="C72" s="17" t="s">
        <v>157</v>
      </c>
      <c r="D72" s="17" t="s">
        <v>162</v>
      </c>
      <c r="E72" s="17">
        <v>70.1</v>
      </c>
      <c r="F72" s="18">
        <v>73.6</v>
      </c>
      <c r="G72" s="18">
        <f t="shared" si="2"/>
        <v>71.85</v>
      </c>
      <c r="H72" s="17">
        <v>3</v>
      </c>
      <c r="I72" s="17"/>
    </row>
    <row r="73" customHeight="1" spans="1:9">
      <c r="A73" s="17" t="s">
        <v>163</v>
      </c>
      <c r="B73" s="17" t="s">
        <v>111</v>
      </c>
      <c r="C73" s="17" t="s">
        <v>164</v>
      </c>
      <c r="D73" s="17" t="s">
        <v>165</v>
      </c>
      <c r="E73" s="17">
        <v>80.75</v>
      </c>
      <c r="F73" s="18">
        <v>79.1</v>
      </c>
      <c r="G73" s="18">
        <f t="shared" ref="G73:G84" si="3">(E73+F73)*0.5</f>
        <v>79.925</v>
      </c>
      <c r="H73" s="17">
        <v>1</v>
      </c>
      <c r="I73" s="17" t="s">
        <v>15</v>
      </c>
    </row>
    <row r="74" customHeight="1" spans="1:9">
      <c r="A74" s="17" t="s">
        <v>166</v>
      </c>
      <c r="B74" s="17" t="s">
        <v>111</v>
      </c>
      <c r="C74" s="17" t="s">
        <v>164</v>
      </c>
      <c r="D74" s="17" t="s">
        <v>167</v>
      </c>
      <c r="E74" s="17">
        <v>79.35</v>
      </c>
      <c r="F74" s="18">
        <v>78</v>
      </c>
      <c r="G74" s="18">
        <f t="shared" si="3"/>
        <v>78.675</v>
      </c>
      <c r="H74" s="17">
        <v>2</v>
      </c>
      <c r="I74" s="17"/>
    </row>
    <row r="75" customHeight="1" spans="1:9">
      <c r="A75" s="17" t="s">
        <v>168</v>
      </c>
      <c r="B75" s="17" t="s">
        <v>111</v>
      </c>
      <c r="C75" s="17" t="s">
        <v>164</v>
      </c>
      <c r="D75" s="17" t="s">
        <v>169</v>
      </c>
      <c r="E75" s="17">
        <v>78.25</v>
      </c>
      <c r="F75" s="18">
        <v>76.9</v>
      </c>
      <c r="G75" s="18">
        <f t="shared" si="3"/>
        <v>77.575</v>
      </c>
      <c r="H75" s="17">
        <v>3</v>
      </c>
      <c r="I75" s="17"/>
    </row>
    <row r="76" customHeight="1" spans="1:9">
      <c r="A76" s="17" t="s">
        <v>170</v>
      </c>
      <c r="B76" s="17" t="s">
        <v>171</v>
      </c>
      <c r="C76" s="17" t="s">
        <v>172</v>
      </c>
      <c r="D76" s="17" t="s">
        <v>173</v>
      </c>
      <c r="E76" s="17">
        <v>73.65</v>
      </c>
      <c r="F76" s="18">
        <v>83.1</v>
      </c>
      <c r="G76" s="18">
        <f t="shared" si="3"/>
        <v>78.375</v>
      </c>
      <c r="H76" s="17">
        <v>1</v>
      </c>
      <c r="I76" s="17" t="s">
        <v>15</v>
      </c>
    </row>
    <row r="77" customHeight="1" spans="1:9">
      <c r="A77" s="17" t="s">
        <v>174</v>
      </c>
      <c r="B77" s="17" t="s">
        <v>171</v>
      </c>
      <c r="C77" s="17" t="s">
        <v>172</v>
      </c>
      <c r="D77" s="17" t="s">
        <v>175</v>
      </c>
      <c r="E77" s="17">
        <v>67.25</v>
      </c>
      <c r="F77" s="18">
        <v>75.4</v>
      </c>
      <c r="G77" s="18">
        <f t="shared" si="3"/>
        <v>71.325</v>
      </c>
      <c r="H77" s="17">
        <v>2</v>
      </c>
      <c r="I77" s="17"/>
    </row>
    <row r="78" customHeight="1" spans="1:9">
      <c r="A78" s="17" t="s">
        <v>176</v>
      </c>
      <c r="B78" s="17" t="s">
        <v>171</v>
      </c>
      <c r="C78" s="17" t="s">
        <v>172</v>
      </c>
      <c r="D78" s="17" t="s">
        <v>177</v>
      </c>
      <c r="E78" s="17">
        <v>66.9</v>
      </c>
      <c r="F78" s="18"/>
      <c r="G78" s="18">
        <f t="shared" si="3"/>
        <v>33.45</v>
      </c>
      <c r="H78" s="17">
        <v>3</v>
      </c>
      <c r="I78" s="17" t="s">
        <v>48</v>
      </c>
    </row>
    <row r="79" customHeight="1" spans="1:9">
      <c r="A79" s="17" t="s">
        <v>178</v>
      </c>
      <c r="B79" s="17" t="s">
        <v>179</v>
      </c>
      <c r="C79" s="17" t="s">
        <v>180</v>
      </c>
      <c r="D79" s="17" t="s">
        <v>181</v>
      </c>
      <c r="E79" s="17">
        <v>73.9</v>
      </c>
      <c r="F79" s="18">
        <v>82.2</v>
      </c>
      <c r="G79" s="18">
        <f t="shared" si="3"/>
        <v>78.05</v>
      </c>
      <c r="H79" s="17">
        <v>1</v>
      </c>
      <c r="I79" s="17" t="s">
        <v>15</v>
      </c>
    </row>
    <row r="80" customHeight="1" spans="1:9">
      <c r="A80" s="17" t="s">
        <v>182</v>
      </c>
      <c r="B80" s="17" t="s">
        <v>179</v>
      </c>
      <c r="C80" s="17" t="s">
        <v>180</v>
      </c>
      <c r="D80" s="17" t="s">
        <v>183</v>
      </c>
      <c r="E80" s="17">
        <v>73.05</v>
      </c>
      <c r="F80" s="18">
        <v>81.8</v>
      </c>
      <c r="G80" s="18">
        <f t="shared" si="3"/>
        <v>77.425</v>
      </c>
      <c r="H80" s="17">
        <v>2</v>
      </c>
      <c r="I80" s="17"/>
    </row>
    <row r="81" customHeight="1" spans="1:9">
      <c r="A81" s="17" t="s">
        <v>184</v>
      </c>
      <c r="B81" s="17" t="s">
        <v>179</v>
      </c>
      <c r="C81" s="17" t="s">
        <v>180</v>
      </c>
      <c r="D81" s="17" t="s">
        <v>185</v>
      </c>
      <c r="E81" s="17">
        <v>73.5</v>
      </c>
      <c r="F81" s="18">
        <v>81</v>
      </c>
      <c r="G81" s="18">
        <f t="shared" si="3"/>
        <v>77.25</v>
      </c>
      <c r="H81" s="17">
        <v>3</v>
      </c>
      <c r="I81" s="17"/>
    </row>
    <row r="82" customHeight="1" spans="1:9">
      <c r="A82" s="17" t="s">
        <v>186</v>
      </c>
      <c r="B82" s="17" t="s">
        <v>179</v>
      </c>
      <c r="C82" s="17" t="s">
        <v>187</v>
      </c>
      <c r="D82" s="17" t="s">
        <v>188</v>
      </c>
      <c r="E82" s="17">
        <v>77.7</v>
      </c>
      <c r="F82" s="18">
        <v>84</v>
      </c>
      <c r="G82" s="18">
        <f t="shared" si="3"/>
        <v>80.85</v>
      </c>
      <c r="H82" s="17">
        <v>1</v>
      </c>
      <c r="I82" s="17" t="s">
        <v>15</v>
      </c>
    </row>
    <row r="83" customHeight="1" spans="1:9">
      <c r="A83" s="17" t="s">
        <v>189</v>
      </c>
      <c r="B83" s="17" t="s">
        <v>179</v>
      </c>
      <c r="C83" s="17" t="s">
        <v>187</v>
      </c>
      <c r="D83" s="17" t="s">
        <v>190</v>
      </c>
      <c r="E83" s="17">
        <v>75.7</v>
      </c>
      <c r="F83" s="18">
        <v>83.5</v>
      </c>
      <c r="G83" s="18">
        <f t="shared" si="3"/>
        <v>79.6</v>
      </c>
      <c r="H83" s="17">
        <v>2</v>
      </c>
      <c r="I83" s="17"/>
    </row>
    <row r="84" customHeight="1" spans="1:9">
      <c r="A84" s="17" t="s">
        <v>191</v>
      </c>
      <c r="B84" s="17" t="s">
        <v>179</v>
      </c>
      <c r="C84" s="17" t="s">
        <v>187</v>
      </c>
      <c r="D84" s="17" t="s">
        <v>192</v>
      </c>
      <c r="E84" s="17">
        <v>73.4</v>
      </c>
      <c r="F84" s="18">
        <v>74.2</v>
      </c>
      <c r="G84" s="18">
        <f t="shared" si="3"/>
        <v>73.8</v>
      </c>
      <c r="H84" s="17">
        <v>3</v>
      </c>
      <c r="I84" s="17"/>
    </row>
    <row r="85" customHeight="1" spans="1:9">
      <c r="A85" s="17" t="s">
        <v>193</v>
      </c>
      <c r="B85" s="17" t="s">
        <v>179</v>
      </c>
      <c r="C85" s="17" t="s">
        <v>194</v>
      </c>
      <c r="D85" s="17" t="s">
        <v>195</v>
      </c>
      <c r="E85" s="17">
        <v>85.7</v>
      </c>
      <c r="F85" s="18">
        <v>82.6</v>
      </c>
      <c r="G85" s="18">
        <f t="shared" ref="G85:G93" si="4">(E85+F85)*0.5</f>
        <v>84.15</v>
      </c>
      <c r="H85" s="17">
        <v>1</v>
      </c>
      <c r="I85" s="17" t="s">
        <v>15</v>
      </c>
    </row>
    <row r="86" customHeight="1" spans="1:9">
      <c r="A86" s="17" t="s">
        <v>196</v>
      </c>
      <c r="B86" s="17" t="s">
        <v>179</v>
      </c>
      <c r="C86" s="17" t="s">
        <v>194</v>
      </c>
      <c r="D86" s="17" t="s">
        <v>197</v>
      </c>
      <c r="E86" s="17">
        <v>76.55</v>
      </c>
      <c r="F86" s="18">
        <v>83.4</v>
      </c>
      <c r="G86" s="18">
        <f t="shared" si="4"/>
        <v>79.975</v>
      </c>
      <c r="H86" s="17">
        <v>2</v>
      </c>
      <c r="I86" s="17"/>
    </row>
    <row r="87" customHeight="1" spans="1:9">
      <c r="A87" s="17" t="s">
        <v>198</v>
      </c>
      <c r="B87" s="17" t="s">
        <v>179</v>
      </c>
      <c r="C87" s="17" t="s">
        <v>194</v>
      </c>
      <c r="D87" s="17" t="s">
        <v>199</v>
      </c>
      <c r="E87" s="17">
        <v>77.4</v>
      </c>
      <c r="F87" s="18">
        <v>79.7</v>
      </c>
      <c r="G87" s="18">
        <f t="shared" si="4"/>
        <v>78.55</v>
      </c>
      <c r="H87" s="17">
        <v>3</v>
      </c>
      <c r="I87" s="17"/>
    </row>
    <row r="88" customHeight="1" spans="1:9">
      <c r="A88" s="17" t="s">
        <v>200</v>
      </c>
      <c r="B88" s="17" t="s">
        <v>179</v>
      </c>
      <c r="C88" s="17" t="s">
        <v>201</v>
      </c>
      <c r="D88" s="17" t="s">
        <v>202</v>
      </c>
      <c r="E88" s="17">
        <v>79.5</v>
      </c>
      <c r="F88" s="18">
        <v>83.9</v>
      </c>
      <c r="G88" s="18">
        <f t="shared" si="4"/>
        <v>81.7</v>
      </c>
      <c r="H88" s="17">
        <v>1</v>
      </c>
      <c r="I88" s="17" t="s">
        <v>15</v>
      </c>
    </row>
    <row r="89" customHeight="1" spans="1:9">
      <c r="A89" s="17" t="s">
        <v>203</v>
      </c>
      <c r="B89" s="17" t="s">
        <v>179</v>
      </c>
      <c r="C89" s="17" t="s">
        <v>201</v>
      </c>
      <c r="D89" s="17" t="s">
        <v>204</v>
      </c>
      <c r="E89" s="17">
        <v>76.75</v>
      </c>
      <c r="F89" s="18">
        <v>79.7</v>
      </c>
      <c r="G89" s="18">
        <f t="shared" si="4"/>
        <v>78.225</v>
      </c>
      <c r="H89" s="17">
        <v>2</v>
      </c>
      <c r="I89" s="17"/>
    </row>
    <row r="90" customHeight="1" spans="1:9">
      <c r="A90" s="17" t="s">
        <v>205</v>
      </c>
      <c r="B90" s="17" t="s">
        <v>179</v>
      </c>
      <c r="C90" s="17" t="s">
        <v>201</v>
      </c>
      <c r="D90" s="17" t="s">
        <v>206</v>
      </c>
      <c r="E90" s="17">
        <v>78.05</v>
      </c>
      <c r="F90" s="18">
        <v>78.2</v>
      </c>
      <c r="G90" s="18">
        <f t="shared" si="4"/>
        <v>78.125</v>
      </c>
      <c r="H90" s="17">
        <v>3</v>
      </c>
      <c r="I90" s="17"/>
    </row>
    <row r="91" customHeight="1" spans="1:9">
      <c r="A91" s="17" t="s">
        <v>207</v>
      </c>
      <c r="B91" s="17" t="s">
        <v>208</v>
      </c>
      <c r="C91" s="17" t="s">
        <v>209</v>
      </c>
      <c r="D91" s="17" t="s">
        <v>210</v>
      </c>
      <c r="E91" s="17">
        <v>67.1</v>
      </c>
      <c r="F91" s="18">
        <v>79.2</v>
      </c>
      <c r="G91" s="18">
        <f t="shared" si="4"/>
        <v>73.15</v>
      </c>
      <c r="H91" s="17">
        <v>1</v>
      </c>
      <c r="I91" s="17" t="s">
        <v>15</v>
      </c>
    </row>
    <row r="92" customHeight="1" spans="1:9">
      <c r="A92" s="17" t="s">
        <v>211</v>
      </c>
      <c r="B92" s="17" t="s">
        <v>208</v>
      </c>
      <c r="C92" s="17" t="s">
        <v>209</v>
      </c>
      <c r="D92" s="17" t="s">
        <v>212</v>
      </c>
      <c r="E92" s="17">
        <v>64.2</v>
      </c>
      <c r="F92" s="18">
        <v>79</v>
      </c>
      <c r="G92" s="18">
        <f t="shared" si="4"/>
        <v>71.6</v>
      </c>
      <c r="H92" s="17">
        <v>2</v>
      </c>
      <c r="I92" s="17"/>
    </row>
    <row r="93" customHeight="1" spans="1:9">
      <c r="A93" s="17" t="s">
        <v>213</v>
      </c>
      <c r="B93" s="17" t="s">
        <v>208</v>
      </c>
      <c r="C93" s="17" t="s">
        <v>209</v>
      </c>
      <c r="D93" s="17" t="s">
        <v>214</v>
      </c>
      <c r="E93" s="17">
        <v>65.65</v>
      </c>
      <c r="F93" s="18">
        <v>76.2</v>
      </c>
      <c r="G93" s="18">
        <f t="shared" si="4"/>
        <v>70.925</v>
      </c>
      <c r="H93" s="17">
        <v>3</v>
      </c>
      <c r="I93" s="17"/>
    </row>
  </sheetData>
  <autoFilter ref="A3:I93">
    <sortState ref="A3:I93">
      <sortCondition ref="G3:G93" descending="1"/>
    </sortState>
    <extLst/>
  </autoFilter>
  <mergeCells count="3">
    <mergeCell ref="A1:I1"/>
    <mergeCell ref="A2:B2"/>
    <mergeCell ref="G2:I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6"/>
  <sheetViews>
    <sheetView tabSelected="1" topLeftCell="A63" workbookViewId="0">
      <selection activeCell="G77" sqref="G77"/>
    </sheetView>
  </sheetViews>
  <sheetFormatPr defaultColWidth="9" defaultRowHeight="10.8"/>
  <cols>
    <col min="1" max="1" width="6.75" style="2" customWidth="1"/>
    <col min="2" max="2" width="11.8796296296296" style="2" customWidth="1"/>
    <col min="3" max="3" width="34.5" style="2" customWidth="1"/>
    <col min="4" max="4" width="13.25" style="2" customWidth="1"/>
    <col min="5" max="5" width="7.5" style="2" customWidth="1"/>
    <col min="6" max="6" width="17.3796296296296" style="2" customWidth="1"/>
    <col min="7" max="7" width="7.37962962962963" style="2" customWidth="1"/>
    <col min="8" max="8" width="8" style="2" customWidth="1"/>
    <col min="9" max="9" width="7.25" style="2" customWidth="1"/>
    <col min="10" max="10" width="10.75" style="2" customWidth="1"/>
    <col min="11" max="11" width="7.25" style="2" customWidth="1"/>
    <col min="12" max="12" width="8.5" style="2" customWidth="1"/>
    <col min="13" max="16384" width="9" style="2"/>
  </cols>
  <sheetData>
    <row r="1" ht="20.1" customHeight="1" spans="1:13">
      <c r="A1" s="3" t="s">
        <v>2</v>
      </c>
      <c r="B1" s="3" t="s">
        <v>215</v>
      </c>
      <c r="C1" s="3" t="s">
        <v>216</v>
      </c>
      <c r="D1" s="3" t="s">
        <v>5</v>
      </c>
      <c r="E1" s="3" t="s">
        <v>6</v>
      </c>
      <c r="F1" s="3" t="s">
        <v>217</v>
      </c>
      <c r="G1" s="3" t="s">
        <v>218</v>
      </c>
      <c r="H1" s="3" t="s">
        <v>219</v>
      </c>
      <c r="I1" s="3" t="s">
        <v>220</v>
      </c>
      <c r="J1" s="3" t="s">
        <v>221</v>
      </c>
      <c r="K1" s="3" t="s">
        <v>10</v>
      </c>
      <c r="L1" s="3" t="s">
        <v>222</v>
      </c>
      <c r="M1" s="3" t="s">
        <v>223</v>
      </c>
    </row>
    <row r="2" ht="20.1" customHeight="1" spans="1:13">
      <c r="A2" s="4" t="s">
        <v>11</v>
      </c>
      <c r="B2" s="5" t="s">
        <v>12</v>
      </c>
      <c r="C2" s="6" t="s">
        <v>13</v>
      </c>
      <c r="D2" s="6" t="s">
        <v>14</v>
      </c>
      <c r="E2" s="6">
        <v>82.3</v>
      </c>
      <c r="F2" s="6" t="s">
        <v>224</v>
      </c>
      <c r="G2" s="4" t="s">
        <v>11</v>
      </c>
      <c r="H2" s="6" t="s">
        <v>225</v>
      </c>
      <c r="I2" s="4">
        <v>9</v>
      </c>
      <c r="J2" s="6" t="s">
        <v>226</v>
      </c>
      <c r="K2" s="4"/>
      <c r="L2" s="3" t="s">
        <v>227</v>
      </c>
      <c r="M2" s="3">
        <v>1</v>
      </c>
    </row>
    <row r="3" ht="20.1" customHeight="1" spans="1:13">
      <c r="A3" s="4" t="s">
        <v>46</v>
      </c>
      <c r="B3" s="5" t="s">
        <v>12</v>
      </c>
      <c r="C3" s="6" t="s">
        <v>13</v>
      </c>
      <c r="D3" s="6" t="s">
        <v>47</v>
      </c>
      <c r="E3" s="6">
        <v>77</v>
      </c>
      <c r="F3" s="6" t="s">
        <v>228</v>
      </c>
      <c r="G3" s="4" t="s">
        <v>11</v>
      </c>
      <c r="H3" s="6" t="s">
        <v>225</v>
      </c>
      <c r="I3" s="4">
        <v>9</v>
      </c>
      <c r="J3" s="6" t="s">
        <v>229</v>
      </c>
      <c r="K3" s="4"/>
      <c r="L3" s="3" t="s">
        <v>227</v>
      </c>
      <c r="M3" s="3">
        <v>2</v>
      </c>
    </row>
    <row r="4" ht="20.1" customHeight="1" spans="1:13">
      <c r="A4" s="4" t="s">
        <v>16</v>
      </c>
      <c r="B4" s="5" t="s">
        <v>12</v>
      </c>
      <c r="C4" s="6" t="s">
        <v>13</v>
      </c>
      <c r="D4" s="6" t="s">
        <v>17</v>
      </c>
      <c r="E4" s="6">
        <v>76.35</v>
      </c>
      <c r="F4" s="6" t="s">
        <v>230</v>
      </c>
      <c r="G4" s="4" t="s">
        <v>11</v>
      </c>
      <c r="H4" s="6" t="s">
        <v>225</v>
      </c>
      <c r="I4" s="4">
        <v>9</v>
      </c>
      <c r="J4" s="6" t="s">
        <v>231</v>
      </c>
      <c r="K4" s="4"/>
      <c r="L4" s="3" t="s">
        <v>227</v>
      </c>
      <c r="M4" s="3">
        <v>3</v>
      </c>
    </row>
    <row r="5" ht="20.1" customHeight="1" spans="1:13">
      <c r="A5" s="4" t="s">
        <v>49</v>
      </c>
      <c r="B5" s="5" t="s">
        <v>12</v>
      </c>
      <c r="C5" s="6" t="s">
        <v>13</v>
      </c>
      <c r="D5" s="6" t="s">
        <v>50</v>
      </c>
      <c r="E5" s="6">
        <v>76.05</v>
      </c>
      <c r="F5" s="6" t="s">
        <v>232</v>
      </c>
      <c r="G5" s="4" t="s">
        <v>11</v>
      </c>
      <c r="H5" s="6" t="s">
        <v>225</v>
      </c>
      <c r="I5" s="4">
        <v>9</v>
      </c>
      <c r="J5" s="6" t="s">
        <v>233</v>
      </c>
      <c r="K5" s="4"/>
      <c r="L5" s="3" t="s">
        <v>227</v>
      </c>
      <c r="M5" s="3">
        <v>4</v>
      </c>
    </row>
    <row r="6" ht="20.1" customHeight="1" spans="1:13">
      <c r="A6" s="4" t="s">
        <v>30</v>
      </c>
      <c r="B6" s="5" t="s">
        <v>12</v>
      </c>
      <c r="C6" s="6" t="s">
        <v>13</v>
      </c>
      <c r="D6" s="6" t="s">
        <v>31</v>
      </c>
      <c r="E6" s="6">
        <v>75.9</v>
      </c>
      <c r="F6" s="6" t="s">
        <v>234</v>
      </c>
      <c r="G6" s="4" t="s">
        <v>11</v>
      </c>
      <c r="H6" s="6" t="s">
        <v>225</v>
      </c>
      <c r="I6" s="4">
        <v>9</v>
      </c>
      <c r="J6" s="6" t="s">
        <v>235</v>
      </c>
      <c r="K6" s="4"/>
      <c r="L6" s="3" t="s">
        <v>227</v>
      </c>
      <c r="M6" s="3">
        <v>5</v>
      </c>
    </row>
    <row r="7" ht="20.1" customHeight="1" spans="1:13">
      <c r="A7" s="4" t="s">
        <v>24</v>
      </c>
      <c r="B7" s="5" t="s">
        <v>12</v>
      </c>
      <c r="C7" s="6" t="s">
        <v>13</v>
      </c>
      <c r="D7" s="6" t="s">
        <v>25</v>
      </c>
      <c r="E7" s="6">
        <v>75.4</v>
      </c>
      <c r="F7" s="6" t="s">
        <v>236</v>
      </c>
      <c r="G7" s="4" t="s">
        <v>11</v>
      </c>
      <c r="H7" s="6" t="s">
        <v>225</v>
      </c>
      <c r="I7" s="4">
        <v>9</v>
      </c>
      <c r="J7" s="6" t="s">
        <v>237</v>
      </c>
      <c r="K7" s="4"/>
      <c r="L7" s="3" t="s">
        <v>227</v>
      </c>
      <c r="M7" s="3">
        <v>6</v>
      </c>
    </row>
    <row r="8" s="1" customFormat="1" ht="20.1" customHeight="1" spans="1:13">
      <c r="A8" s="4" t="s">
        <v>18</v>
      </c>
      <c r="B8" s="5" t="s">
        <v>12</v>
      </c>
      <c r="C8" s="6" t="s">
        <v>13</v>
      </c>
      <c r="D8" s="6" t="s">
        <v>19</v>
      </c>
      <c r="E8" s="6">
        <v>75.05</v>
      </c>
      <c r="F8" s="6" t="s">
        <v>238</v>
      </c>
      <c r="G8" s="4" t="s">
        <v>11</v>
      </c>
      <c r="H8" s="6" t="s">
        <v>225</v>
      </c>
      <c r="I8" s="4">
        <v>9</v>
      </c>
      <c r="J8" s="6" t="s">
        <v>239</v>
      </c>
      <c r="K8" s="4"/>
      <c r="L8" s="3" t="s">
        <v>227</v>
      </c>
      <c r="M8" s="4">
        <v>7</v>
      </c>
    </row>
    <row r="9" s="1" customFormat="1" ht="20.1" customHeight="1" spans="1:13">
      <c r="A9" s="4" t="s">
        <v>28</v>
      </c>
      <c r="B9" s="7" t="s">
        <v>12</v>
      </c>
      <c r="C9" s="8" t="s">
        <v>13</v>
      </c>
      <c r="D9" s="19" t="s">
        <v>29</v>
      </c>
      <c r="E9" s="8">
        <v>74.95</v>
      </c>
      <c r="F9" s="19" t="s">
        <v>240</v>
      </c>
      <c r="G9" s="4" t="s">
        <v>11</v>
      </c>
      <c r="H9" s="8" t="s">
        <v>225</v>
      </c>
      <c r="I9" s="4">
        <v>9</v>
      </c>
      <c r="J9" s="8" t="s">
        <v>241</v>
      </c>
      <c r="K9" s="4"/>
      <c r="L9" s="3" t="s">
        <v>227</v>
      </c>
      <c r="M9" s="4">
        <v>8</v>
      </c>
    </row>
    <row r="10" s="1" customFormat="1" ht="20.1" customHeight="1" spans="1:13">
      <c r="A10" s="4" t="s">
        <v>22</v>
      </c>
      <c r="B10" s="5" t="s">
        <v>12</v>
      </c>
      <c r="C10" s="6" t="s">
        <v>13</v>
      </c>
      <c r="D10" s="6" t="s">
        <v>23</v>
      </c>
      <c r="E10" s="6">
        <v>74.65</v>
      </c>
      <c r="F10" s="6" t="s">
        <v>242</v>
      </c>
      <c r="G10" s="4" t="s">
        <v>11</v>
      </c>
      <c r="H10" s="6" t="s">
        <v>225</v>
      </c>
      <c r="I10" s="4">
        <v>9</v>
      </c>
      <c r="J10" s="6" t="s">
        <v>243</v>
      </c>
      <c r="K10" s="4"/>
      <c r="L10" s="3" t="s">
        <v>227</v>
      </c>
      <c r="M10" s="4">
        <v>9</v>
      </c>
    </row>
    <row r="11" ht="20.1" customHeight="1" spans="1:13">
      <c r="A11" s="4" t="s">
        <v>34</v>
      </c>
      <c r="B11" s="5" t="s">
        <v>12</v>
      </c>
      <c r="C11" s="6" t="s">
        <v>13</v>
      </c>
      <c r="D11" s="6" t="s">
        <v>35</v>
      </c>
      <c r="E11" s="6">
        <v>72.85</v>
      </c>
      <c r="F11" s="6" t="s">
        <v>244</v>
      </c>
      <c r="G11" s="4" t="s">
        <v>11</v>
      </c>
      <c r="H11" s="6" t="s">
        <v>225</v>
      </c>
      <c r="I11" s="4">
        <v>9</v>
      </c>
      <c r="J11" s="6" t="s">
        <v>245</v>
      </c>
      <c r="K11" s="4"/>
      <c r="L11" s="3" t="s">
        <v>227</v>
      </c>
      <c r="M11" s="3">
        <v>13</v>
      </c>
    </row>
    <row r="12" ht="20.1" customHeight="1" spans="1:13">
      <c r="A12" s="4" t="s">
        <v>44</v>
      </c>
      <c r="B12" s="5" t="s">
        <v>12</v>
      </c>
      <c r="C12" s="6" t="s">
        <v>13</v>
      </c>
      <c r="D12" s="6" t="s">
        <v>45</v>
      </c>
      <c r="E12" s="6">
        <v>72.45</v>
      </c>
      <c r="F12" s="6" t="s">
        <v>246</v>
      </c>
      <c r="G12" s="4" t="s">
        <v>11</v>
      </c>
      <c r="H12" s="6" t="s">
        <v>225</v>
      </c>
      <c r="I12" s="4">
        <v>9</v>
      </c>
      <c r="J12" s="6" t="s">
        <v>247</v>
      </c>
      <c r="K12" s="4"/>
      <c r="L12" s="3" t="s">
        <v>227</v>
      </c>
      <c r="M12" s="3">
        <v>14</v>
      </c>
    </row>
    <row r="13" ht="20.1" customHeight="1" spans="1:13">
      <c r="A13" s="4" t="s">
        <v>36</v>
      </c>
      <c r="B13" s="5" t="s">
        <v>12</v>
      </c>
      <c r="C13" s="6" t="s">
        <v>13</v>
      </c>
      <c r="D13" s="6" t="s">
        <v>37</v>
      </c>
      <c r="E13" s="6">
        <v>72.4</v>
      </c>
      <c r="F13" s="6" t="s">
        <v>248</v>
      </c>
      <c r="G13" s="4" t="s">
        <v>11</v>
      </c>
      <c r="H13" s="6" t="s">
        <v>225</v>
      </c>
      <c r="I13" s="4">
        <v>9</v>
      </c>
      <c r="J13" s="6" t="s">
        <v>249</v>
      </c>
      <c r="K13" s="4"/>
      <c r="L13" s="3" t="s">
        <v>227</v>
      </c>
      <c r="M13" s="3">
        <v>15</v>
      </c>
    </row>
    <row r="14" ht="20.1" customHeight="1" spans="1:13">
      <c r="A14" s="4" t="s">
        <v>38</v>
      </c>
      <c r="B14" s="5" t="s">
        <v>12</v>
      </c>
      <c r="C14" s="6" t="s">
        <v>13</v>
      </c>
      <c r="D14" s="6" t="s">
        <v>39</v>
      </c>
      <c r="E14" s="6">
        <v>72.25</v>
      </c>
      <c r="F14" s="6" t="s">
        <v>250</v>
      </c>
      <c r="G14" s="4" t="s">
        <v>11</v>
      </c>
      <c r="H14" s="6" t="s">
        <v>225</v>
      </c>
      <c r="I14" s="4">
        <v>9</v>
      </c>
      <c r="J14" s="6" t="s">
        <v>251</v>
      </c>
      <c r="K14" s="4"/>
      <c r="L14" s="3" t="s">
        <v>227</v>
      </c>
      <c r="M14" s="3">
        <v>16</v>
      </c>
    </row>
    <row r="15" ht="20.1" customHeight="1" spans="1:13">
      <c r="A15" s="4" t="s">
        <v>26</v>
      </c>
      <c r="B15" s="5" t="s">
        <v>12</v>
      </c>
      <c r="C15" s="6" t="s">
        <v>13</v>
      </c>
      <c r="D15" s="6" t="s">
        <v>27</v>
      </c>
      <c r="E15" s="6">
        <v>71.55</v>
      </c>
      <c r="F15" s="6" t="s">
        <v>252</v>
      </c>
      <c r="G15" s="4" t="s">
        <v>11</v>
      </c>
      <c r="H15" s="6" t="s">
        <v>225</v>
      </c>
      <c r="I15" s="4">
        <v>9</v>
      </c>
      <c r="J15" s="6" t="s">
        <v>253</v>
      </c>
      <c r="K15" s="4"/>
      <c r="L15" s="3" t="s">
        <v>227</v>
      </c>
      <c r="M15" s="3">
        <v>17</v>
      </c>
    </row>
    <row r="16" ht="20.1" customHeight="1" spans="1:13">
      <c r="A16" s="4" t="s">
        <v>42</v>
      </c>
      <c r="B16" s="5" t="s">
        <v>12</v>
      </c>
      <c r="C16" s="6" t="s">
        <v>13</v>
      </c>
      <c r="D16" s="6" t="s">
        <v>43</v>
      </c>
      <c r="E16" s="6">
        <v>71.25</v>
      </c>
      <c r="F16" s="6" t="s">
        <v>254</v>
      </c>
      <c r="G16" s="4" t="s">
        <v>11</v>
      </c>
      <c r="H16" s="6" t="s">
        <v>225</v>
      </c>
      <c r="I16" s="4">
        <v>9</v>
      </c>
      <c r="J16" s="6" t="s">
        <v>255</v>
      </c>
      <c r="K16" s="4"/>
      <c r="L16" s="3" t="s">
        <v>227</v>
      </c>
      <c r="M16" s="3">
        <v>18</v>
      </c>
    </row>
    <row r="17" ht="20.1" customHeight="1" spans="1:13">
      <c r="A17" s="4" t="s">
        <v>40</v>
      </c>
      <c r="B17" s="5" t="s">
        <v>12</v>
      </c>
      <c r="C17" s="6" t="s">
        <v>13</v>
      </c>
      <c r="D17" s="6" t="s">
        <v>41</v>
      </c>
      <c r="E17" s="6">
        <v>71.1</v>
      </c>
      <c r="F17" s="6" t="s">
        <v>256</v>
      </c>
      <c r="G17" s="4" t="s">
        <v>11</v>
      </c>
      <c r="H17" s="6" t="s">
        <v>225</v>
      </c>
      <c r="I17" s="4">
        <v>9</v>
      </c>
      <c r="J17" s="6" t="s">
        <v>257</v>
      </c>
      <c r="K17" s="4" t="s">
        <v>258</v>
      </c>
      <c r="L17" s="3" t="s">
        <v>227</v>
      </c>
      <c r="M17" s="3">
        <v>20</v>
      </c>
    </row>
    <row r="18" ht="20.1" customHeight="1" spans="1:13">
      <c r="A18" s="4" t="s">
        <v>20</v>
      </c>
      <c r="B18" s="5" t="s">
        <v>12</v>
      </c>
      <c r="C18" s="6" t="s">
        <v>13</v>
      </c>
      <c r="D18" s="6" t="s">
        <v>21</v>
      </c>
      <c r="E18" s="6">
        <v>70.9</v>
      </c>
      <c r="F18" s="6" t="s">
        <v>259</v>
      </c>
      <c r="G18" s="4" t="s">
        <v>11</v>
      </c>
      <c r="H18" s="6" t="s">
        <v>225</v>
      </c>
      <c r="I18" s="4">
        <v>9</v>
      </c>
      <c r="J18" s="6" t="s">
        <v>260</v>
      </c>
      <c r="K18" s="4" t="s">
        <v>258</v>
      </c>
      <c r="L18" s="3" t="s">
        <v>227</v>
      </c>
      <c r="M18" s="3">
        <v>22</v>
      </c>
    </row>
    <row r="19" ht="20.1" customHeight="1" spans="1:13">
      <c r="A19" s="4" t="s">
        <v>32</v>
      </c>
      <c r="B19" s="5" t="s">
        <v>12</v>
      </c>
      <c r="C19" s="6" t="s">
        <v>13</v>
      </c>
      <c r="D19" s="6" t="s">
        <v>33</v>
      </c>
      <c r="E19" s="6">
        <v>70.8</v>
      </c>
      <c r="F19" s="6" t="s">
        <v>261</v>
      </c>
      <c r="G19" s="4" t="s">
        <v>11</v>
      </c>
      <c r="H19" s="6" t="s">
        <v>225</v>
      </c>
      <c r="I19" s="4">
        <v>9</v>
      </c>
      <c r="J19" s="6" t="s">
        <v>262</v>
      </c>
      <c r="K19" s="4" t="s">
        <v>258</v>
      </c>
      <c r="L19" s="3" t="s">
        <v>227</v>
      </c>
      <c r="M19" s="3">
        <v>23</v>
      </c>
    </row>
    <row r="20" ht="20.1" customHeight="1" spans="1:13">
      <c r="A20" s="4" t="s">
        <v>54</v>
      </c>
      <c r="B20" s="5" t="s">
        <v>12</v>
      </c>
      <c r="C20" s="6" t="s">
        <v>52</v>
      </c>
      <c r="D20" s="6" t="s">
        <v>55</v>
      </c>
      <c r="E20" s="6">
        <v>83.5</v>
      </c>
      <c r="F20" s="6" t="s">
        <v>263</v>
      </c>
      <c r="G20" s="4" t="s">
        <v>11</v>
      </c>
      <c r="H20" s="6" t="s">
        <v>264</v>
      </c>
      <c r="I20" s="4">
        <v>9</v>
      </c>
      <c r="J20" s="6" t="s">
        <v>265</v>
      </c>
      <c r="K20" s="4"/>
      <c r="L20" s="3" t="s">
        <v>266</v>
      </c>
      <c r="M20" s="3">
        <v>1</v>
      </c>
    </row>
    <row r="21" ht="20.1" customHeight="1" spans="1:13">
      <c r="A21" s="4" t="s">
        <v>66</v>
      </c>
      <c r="B21" s="5" t="s">
        <v>12</v>
      </c>
      <c r="C21" s="6" t="s">
        <v>52</v>
      </c>
      <c r="D21" s="6" t="s">
        <v>67</v>
      </c>
      <c r="E21" s="6">
        <v>83.2</v>
      </c>
      <c r="F21" s="6" t="s">
        <v>267</v>
      </c>
      <c r="G21" s="4" t="s">
        <v>11</v>
      </c>
      <c r="H21" s="6" t="s">
        <v>264</v>
      </c>
      <c r="I21" s="4">
        <v>9</v>
      </c>
      <c r="J21" s="6" t="s">
        <v>268</v>
      </c>
      <c r="K21" s="4"/>
      <c r="L21" s="3" t="s">
        <v>266</v>
      </c>
      <c r="M21" s="3">
        <v>2</v>
      </c>
    </row>
    <row r="22" ht="20.1" customHeight="1" spans="1:13">
      <c r="A22" s="4" t="s">
        <v>64</v>
      </c>
      <c r="B22" s="5" t="s">
        <v>12</v>
      </c>
      <c r="C22" s="6" t="s">
        <v>52</v>
      </c>
      <c r="D22" s="6" t="s">
        <v>65</v>
      </c>
      <c r="E22" s="6">
        <v>82.15</v>
      </c>
      <c r="F22" s="6" t="s">
        <v>269</v>
      </c>
      <c r="G22" s="4" t="s">
        <v>11</v>
      </c>
      <c r="H22" s="6" t="s">
        <v>264</v>
      </c>
      <c r="I22" s="4">
        <v>9</v>
      </c>
      <c r="J22" s="6" t="s">
        <v>270</v>
      </c>
      <c r="K22" s="4"/>
      <c r="L22" s="3" t="s">
        <v>266</v>
      </c>
      <c r="M22" s="3">
        <v>3</v>
      </c>
    </row>
    <row r="23" ht="20.1" customHeight="1" spans="1:13">
      <c r="A23" s="4" t="s">
        <v>60</v>
      </c>
      <c r="B23" s="5" t="s">
        <v>12</v>
      </c>
      <c r="C23" s="6" t="s">
        <v>52</v>
      </c>
      <c r="D23" s="6" t="s">
        <v>61</v>
      </c>
      <c r="E23" s="6">
        <v>80.65</v>
      </c>
      <c r="F23" s="6" t="s">
        <v>271</v>
      </c>
      <c r="G23" s="4" t="s">
        <v>11</v>
      </c>
      <c r="H23" s="6" t="s">
        <v>264</v>
      </c>
      <c r="I23" s="4">
        <v>9</v>
      </c>
      <c r="J23" s="6" t="s">
        <v>272</v>
      </c>
      <c r="K23" s="4"/>
      <c r="L23" s="3" t="s">
        <v>266</v>
      </c>
      <c r="M23" s="3">
        <v>4</v>
      </c>
    </row>
    <row r="24" ht="20.1" customHeight="1" spans="1:13">
      <c r="A24" s="4" t="s">
        <v>72</v>
      </c>
      <c r="B24" s="5" t="s">
        <v>12</v>
      </c>
      <c r="C24" s="6" t="s">
        <v>52</v>
      </c>
      <c r="D24" s="6" t="s">
        <v>73</v>
      </c>
      <c r="E24" s="6">
        <v>79.9</v>
      </c>
      <c r="F24" s="6" t="s">
        <v>273</v>
      </c>
      <c r="G24" s="4" t="s">
        <v>11</v>
      </c>
      <c r="H24" s="6" t="s">
        <v>264</v>
      </c>
      <c r="I24" s="4">
        <v>9</v>
      </c>
      <c r="J24" s="6" t="s">
        <v>274</v>
      </c>
      <c r="K24" s="4"/>
      <c r="L24" s="3" t="s">
        <v>266</v>
      </c>
      <c r="M24" s="3">
        <v>5</v>
      </c>
    </row>
    <row r="25" ht="20.1" customHeight="1" spans="1:13">
      <c r="A25" s="4" t="s">
        <v>51</v>
      </c>
      <c r="B25" s="5" t="s">
        <v>12</v>
      </c>
      <c r="C25" s="6" t="s">
        <v>52</v>
      </c>
      <c r="D25" s="6" t="s">
        <v>53</v>
      </c>
      <c r="E25" s="6">
        <v>78.55</v>
      </c>
      <c r="F25" s="6" t="s">
        <v>275</v>
      </c>
      <c r="G25" s="4" t="s">
        <v>11</v>
      </c>
      <c r="H25" s="6" t="s">
        <v>264</v>
      </c>
      <c r="I25" s="4">
        <v>9</v>
      </c>
      <c r="J25" s="6" t="s">
        <v>276</v>
      </c>
      <c r="K25" s="4"/>
      <c r="L25" s="3" t="s">
        <v>266</v>
      </c>
      <c r="M25" s="3">
        <v>6</v>
      </c>
    </row>
    <row r="26" ht="20.1" customHeight="1" spans="1:13">
      <c r="A26" s="4" t="s">
        <v>78</v>
      </c>
      <c r="B26" s="5" t="s">
        <v>12</v>
      </c>
      <c r="C26" s="6" t="s">
        <v>52</v>
      </c>
      <c r="D26" s="6" t="s">
        <v>79</v>
      </c>
      <c r="E26" s="6">
        <v>78.5</v>
      </c>
      <c r="F26" s="6" t="s">
        <v>277</v>
      </c>
      <c r="G26" s="4" t="s">
        <v>11</v>
      </c>
      <c r="H26" s="6" t="s">
        <v>264</v>
      </c>
      <c r="I26" s="4">
        <v>9</v>
      </c>
      <c r="J26" s="6" t="s">
        <v>278</v>
      </c>
      <c r="K26" s="4"/>
      <c r="L26" s="3" t="s">
        <v>266</v>
      </c>
      <c r="M26" s="3">
        <v>7</v>
      </c>
    </row>
    <row r="27" ht="20.1" customHeight="1" spans="1:13">
      <c r="A27" s="4" t="s">
        <v>58</v>
      </c>
      <c r="B27" s="5" t="s">
        <v>12</v>
      </c>
      <c r="C27" s="6" t="s">
        <v>52</v>
      </c>
      <c r="D27" s="6" t="s">
        <v>59</v>
      </c>
      <c r="E27" s="6">
        <v>78.35</v>
      </c>
      <c r="F27" s="6" t="s">
        <v>279</v>
      </c>
      <c r="G27" s="4" t="s">
        <v>11</v>
      </c>
      <c r="H27" s="6" t="s">
        <v>264</v>
      </c>
      <c r="I27" s="4">
        <v>9</v>
      </c>
      <c r="J27" s="6" t="s">
        <v>280</v>
      </c>
      <c r="K27" s="4"/>
      <c r="L27" s="3" t="s">
        <v>266</v>
      </c>
      <c r="M27" s="3">
        <v>8</v>
      </c>
    </row>
    <row r="28" ht="20.1" customHeight="1" spans="1:13">
      <c r="A28" s="4" t="s">
        <v>74</v>
      </c>
      <c r="B28" s="5" t="s">
        <v>12</v>
      </c>
      <c r="C28" s="6" t="s">
        <v>52</v>
      </c>
      <c r="D28" s="6" t="s">
        <v>75</v>
      </c>
      <c r="E28" s="6">
        <v>77.85</v>
      </c>
      <c r="F28" s="6" t="s">
        <v>281</v>
      </c>
      <c r="G28" s="4" t="s">
        <v>11</v>
      </c>
      <c r="H28" s="6" t="s">
        <v>264</v>
      </c>
      <c r="I28" s="4">
        <v>9</v>
      </c>
      <c r="J28" s="6" t="s">
        <v>282</v>
      </c>
      <c r="K28" s="4"/>
      <c r="L28" s="3" t="s">
        <v>266</v>
      </c>
      <c r="M28" s="3">
        <v>9</v>
      </c>
    </row>
    <row r="29" ht="20.1" customHeight="1" spans="1:13">
      <c r="A29" s="4" t="s">
        <v>82</v>
      </c>
      <c r="B29" s="5" t="s">
        <v>12</v>
      </c>
      <c r="C29" s="6" t="s">
        <v>52</v>
      </c>
      <c r="D29" s="6" t="s">
        <v>83</v>
      </c>
      <c r="E29" s="6">
        <v>77.05</v>
      </c>
      <c r="F29" s="6" t="s">
        <v>283</v>
      </c>
      <c r="G29" s="4" t="s">
        <v>11</v>
      </c>
      <c r="H29" s="6" t="s">
        <v>264</v>
      </c>
      <c r="I29" s="4">
        <v>9</v>
      </c>
      <c r="J29" s="6" t="s">
        <v>284</v>
      </c>
      <c r="K29" s="4"/>
      <c r="L29" s="3" t="s">
        <v>266</v>
      </c>
      <c r="M29" s="3">
        <v>10</v>
      </c>
    </row>
    <row r="30" ht="20.1" customHeight="1" spans="1:13">
      <c r="A30" s="4" t="s">
        <v>62</v>
      </c>
      <c r="B30" s="5" t="s">
        <v>12</v>
      </c>
      <c r="C30" s="6" t="s">
        <v>52</v>
      </c>
      <c r="D30" s="6" t="s">
        <v>63</v>
      </c>
      <c r="E30" s="6">
        <v>76.85</v>
      </c>
      <c r="F30" s="6" t="s">
        <v>285</v>
      </c>
      <c r="G30" s="4" t="s">
        <v>11</v>
      </c>
      <c r="H30" s="6" t="s">
        <v>264</v>
      </c>
      <c r="I30" s="4">
        <v>9</v>
      </c>
      <c r="J30" s="6" t="s">
        <v>286</v>
      </c>
      <c r="K30" s="4"/>
      <c r="L30" s="3" t="s">
        <v>266</v>
      </c>
      <c r="M30" s="3">
        <v>11</v>
      </c>
    </row>
    <row r="31" ht="20.1" customHeight="1" spans="1:13">
      <c r="A31" s="4" t="s">
        <v>86</v>
      </c>
      <c r="B31" s="5" t="s">
        <v>12</v>
      </c>
      <c r="C31" s="6" t="s">
        <v>52</v>
      </c>
      <c r="D31" s="6" t="s">
        <v>87</v>
      </c>
      <c r="E31" s="6">
        <v>76.75</v>
      </c>
      <c r="F31" s="6" t="s">
        <v>287</v>
      </c>
      <c r="G31" s="4" t="s">
        <v>11</v>
      </c>
      <c r="H31" s="6" t="s">
        <v>264</v>
      </c>
      <c r="I31" s="4">
        <v>9</v>
      </c>
      <c r="J31" s="6" t="s">
        <v>288</v>
      </c>
      <c r="K31" s="4"/>
      <c r="L31" s="3" t="s">
        <v>266</v>
      </c>
      <c r="M31" s="3">
        <v>12</v>
      </c>
    </row>
    <row r="32" ht="20.1" customHeight="1" spans="1:13">
      <c r="A32" s="4" t="s">
        <v>76</v>
      </c>
      <c r="B32" s="5" t="s">
        <v>12</v>
      </c>
      <c r="C32" s="6" t="s">
        <v>52</v>
      </c>
      <c r="D32" s="6" t="s">
        <v>77</v>
      </c>
      <c r="E32" s="6">
        <v>76.7</v>
      </c>
      <c r="F32" s="6" t="s">
        <v>289</v>
      </c>
      <c r="G32" s="4" t="s">
        <v>11</v>
      </c>
      <c r="H32" s="6" t="s">
        <v>264</v>
      </c>
      <c r="I32" s="4">
        <v>9</v>
      </c>
      <c r="J32" s="6" t="s">
        <v>290</v>
      </c>
      <c r="K32" s="4"/>
      <c r="L32" s="3" t="s">
        <v>266</v>
      </c>
      <c r="M32" s="3">
        <v>13</v>
      </c>
    </row>
    <row r="33" ht="20.1" customHeight="1" spans="1:13">
      <c r="A33" s="4" t="s">
        <v>80</v>
      </c>
      <c r="B33" s="5" t="s">
        <v>12</v>
      </c>
      <c r="C33" s="6" t="s">
        <v>52</v>
      </c>
      <c r="D33" s="6" t="s">
        <v>81</v>
      </c>
      <c r="E33" s="6">
        <v>76.65</v>
      </c>
      <c r="F33" s="6" t="s">
        <v>291</v>
      </c>
      <c r="G33" s="4" t="s">
        <v>11</v>
      </c>
      <c r="H33" s="6" t="s">
        <v>264</v>
      </c>
      <c r="I33" s="4">
        <v>9</v>
      </c>
      <c r="J33" s="6" t="s">
        <v>292</v>
      </c>
      <c r="K33" s="4"/>
      <c r="L33" s="3" t="s">
        <v>266</v>
      </c>
      <c r="M33" s="3">
        <v>14</v>
      </c>
    </row>
    <row r="34" ht="20.1" customHeight="1" spans="1:13">
      <c r="A34" s="4" t="s">
        <v>70</v>
      </c>
      <c r="B34" s="5" t="s">
        <v>12</v>
      </c>
      <c r="C34" s="6" t="s">
        <v>52</v>
      </c>
      <c r="D34" s="6" t="s">
        <v>71</v>
      </c>
      <c r="E34" s="6">
        <v>76.5</v>
      </c>
      <c r="F34" s="6" t="s">
        <v>293</v>
      </c>
      <c r="G34" s="4" t="s">
        <v>11</v>
      </c>
      <c r="H34" s="6" t="s">
        <v>264</v>
      </c>
      <c r="I34" s="4">
        <v>9</v>
      </c>
      <c r="J34" s="6" t="s">
        <v>294</v>
      </c>
      <c r="K34" s="4"/>
      <c r="L34" s="3" t="s">
        <v>266</v>
      </c>
      <c r="M34" s="3">
        <v>15</v>
      </c>
    </row>
    <row r="35" ht="20.1" customHeight="1" spans="1:13">
      <c r="A35" s="4" t="s">
        <v>56</v>
      </c>
      <c r="B35" s="5" t="s">
        <v>12</v>
      </c>
      <c r="C35" s="6" t="s">
        <v>52</v>
      </c>
      <c r="D35" s="6" t="s">
        <v>57</v>
      </c>
      <c r="E35" s="6">
        <v>76.45</v>
      </c>
      <c r="F35" s="6" t="s">
        <v>295</v>
      </c>
      <c r="G35" s="4" t="s">
        <v>11</v>
      </c>
      <c r="H35" s="6" t="s">
        <v>264</v>
      </c>
      <c r="I35" s="4">
        <v>9</v>
      </c>
      <c r="J35" s="6" t="s">
        <v>296</v>
      </c>
      <c r="K35" s="4"/>
      <c r="L35" s="3" t="s">
        <v>266</v>
      </c>
      <c r="M35" s="3">
        <v>16</v>
      </c>
    </row>
    <row r="36" ht="20.1" customHeight="1" spans="1:13">
      <c r="A36" s="4" t="s">
        <v>84</v>
      </c>
      <c r="B36" s="5" t="s">
        <v>12</v>
      </c>
      <c r="C36" s="6" t="s">
        <v>52</v>
      </c>
      <c r="D36" s="6" t="s">
        <v>85</v>
      </c>
      <c r="E36" s="6">
        <v>76.4</v>
      </c>
      <c r="F36" s="6" t="s">
        <v>297</v>
      </c>
      <c r="G36" s="4" t="s">
        <v>11</v>
      </c>
      <c r="H36" s="6" t="s">
        <v>264</v>
      </c>
      <c r="I36" s="4">
        <v>9</v>
      </c>
      <c r="J36" s="6" t="s">
        <v>298</v>
      </c>
      <c r="K36" s="4"/>
      <c r="L36" s="3" t="s">
        <v>266</v>
      </c>
      <c r="M36" s="3">
        <v>18</v>
      </c>
    </row>
    <row r="37" ht="20.1" customHeight="1" spans="1:13">
      <c r="A37" s="4" t="s">
        <v>68</v>
      </c>
      <c r="B37" s="5" t="s">
        <v>12</v>
      </c>
      <c r="C37" s="6" t="s">
        <v>52</v>
      </c>
      <c r="D37" s="6" t="s">
        <v>69</v>
      </c>
      <c r="E37" s="6">
        <v>76.3</v>
      </c>
      <c r="F37" s="6" t="s">
        <v>299</v>
      </c>
      <c r="G37" s="4" t="s">
        <v>11</v>
      </c>
      <c r="H37" s="6" t="s">
        <v>264</v>
      </c>
      <c r="I37" s="4">
        <v>9</v>
      </c>
      <c r="J37" s="6" t="s">
        <v>300</v>
      </c>
      <c r="K37" s="4" t="s">
        <v>258</v>
      </c>
      <c r="L37" s="3" t="s">
        <v>266</v>
      </c>
      <c r="M37" s="3">
        <v>19</v>
      </c>
    </row>
    <row r="38" ht="20.1" customHeight="1" spans="1:13">
      <c r="A38" s="4" t="s">
        <v>88</v>
      </c>
      <c r="B38" s="5" t="s">
        <v>89</v>
      </c>
      <c r="C38" s="6" t="s">
        <v>90</v>
      </c>
      <c r="D38" s="6" t="s">
        <v>91</v>
      </c>
      <c r="E38" s="6">
        <v>74.55</v>
      </c>
      <c r="F38" s="6" t="s">
        <v>301</v>
      </c>
      <c r="G38" s="4" t="s">
        <v>46</v>
      </c>
      <c r="H38" s="6" t="s">
        <v>302</v>
      </c>
      <c r="I38" s="4">
        <v>1</v>
      </c>
      <c r="J38" s="6" t="s">
        <v>303</v>
      </c>
      <c r="K38" s="4"/>
      <c r="L38" s="3" t="s">
        <v>304</v>
      </c>
      <c r="M38" s="3">
        <v>1</v>
      </c>
    </row>
    <row r="39" ht="20.1" customHeight="1" spans="1:13">
      <c r="A39" s="4" t="s">
        <v>92</v>
      </c>
      <c r="B39" s="5" t="s">
        <v>89</v>
      </c>
      <c r="C39" s="6" t="s">
        <v>90</v>
      </c>
      <c r="D39" s="6" t="s">
        <v>93</v>
      </c>
      <c r="E39" s="6">
        <v>70.3</v>
      </c>
      <c r="F39" s="6" t="s">
        <v>305</v>
      </c>
      <c r="G39" s="4" t="s">
        <v>46</v>
      </c>
      <c r="H39" s="6" t="s">
        <v>302</v>
      </c>
      <c r="I39" s="4">
        <v>1</v>
      </c>
      <c r="J39" s="6" t="s">
        <v>306</v>
      </c>
      <c r="K39" s="4"/>
      <c r="L39" s="3" t="s">
        <v>304</v>
      </c>
      <c r="M39" s="3">
        <v>2</v>
      </c>
    </row>
    <row r="40" ht="20.1" customHeight="1" spans="1:13">
      <c r="A40" s="4" t="s">
        <v>94</v>
      </c>
      <c r="B40" s="5" t="s">
        <v>89</v>
      </c>
      <c r="C40" s="6" t="s">
        <v>90</v>
      </c>
      <c r="D40" s="6" t="s">
        <v>95</v>
      </c>
      <c r="E40" s="6">
        <v>70.3</v>
      </c>
      <c r="F40" s="6" t="s">
        <v>307</v>
      </c>
      <c r="G40" s="4" t="s">
        <v>46</v>
      </c>
      <c r="H40" s="6" t="s">
        <v>302</v>
      </c>
      <c r="I40" s="4">
        <v>1</v>
      </c>
      <c r="J40" s="6" t="s">
        <v>308</v>
      </c>
      <c r="K40" s="4"/>
      <c r="L40" s="3" t="s">
        <v>304</v>
      </c>
      <c r="M40" s="3">
        <v>2</v>
      </c>
    </row>
    <row r="41" ht="20.1" customHeight="1" spans="1:13">
      <c r="A41" s="4" t="s">
        <v>101</v>
      </c>
      <c r="B41" s="5" t="s">
        <v>89</v>
      </c>
      <c r="C41" s="6" t="s">
        <v>97</v>
      </c>
      <c r="D41" s="6" t="s">
        <v>102</v>
      </c>
      <c r="E41" s="6">
        <v>75.2</v>
      </c>
      <c r="F41" s="6" t="s">
        <v>309</v>
      </c>
      <c r="G41" s="4" t="s">
        <v>46</v>
      </c>
      <c r="H41" s="6" t="s">
        <v>310</v>
      </c>
      <c r="I41" s="4">
        <v>1</v>
      </c>
      <c r="J41" s="6" t="s">
        <v>311</v>
      </c>
      <c r="K41" s="4"/>
      <c r="L41" s="3" t="s">
        <v>304</v>
      </c>
      <c r="M41" s="3">
        <v>1</v>
      </c>
    </row>
    <row r="42" ht="20.1" customHeight="1" spans="1:13">
      <c r="A42" s="4" t="s">
        <v>96</v>
      </c>
      <c r="B42" s="5" t="s">
        <v>89</v>
      </c>
      <c r="C42" s="6" t="s">
        <v>97</v>
      </c>
      <c r="D42" s="6" t="s">
        <v>98</v>
      </c>
      <c r="E42" s="6">
        <v>74.15</v>
      </c>
      <c r="F42" s="6" t="s">
        <v>312</v>
      </c>
      <c r="G42" s="4" t="s">
        <v>46</v>
      </c>
      <c r="H42" s="6" t="s">
        <v>310</v>
      </c>
      <c r="I42" s="4">
        <v>1</v>
      </c>
      <c r="J42" s="6" t="s">
        <v>313</v>
      </c>
      <c r="K42" s="4"/>
      <c r="L42" s="3" t="s">
        <v>304</v>
      </c>
      <c r="M42" s="3">
        <v>2</v>
      </c>
    </row>
    <row r="43" ht="20.1" customHeight="1" spans="1:13">
      <c r="A43" s="4" t="s">
        <v>99</v>
      </c>
      <c r="B43" s="5" t="s">
        <v>89</v>
      </c>
      <c r="C43" s="6" t="s">
        <v>97</v>
      </c>
      <c r="D43" s="6" t="s">
        <v>100</v>
      </c>
      <c r="E43" s="6">
        <v>73.45</v>
      </c>
      <c r="F43" s="6" t="s">
        <v>314</v>
      </c>
      <c r="G43" s="4" t="s">
        <v>46</v>
      </c>
      <c r="H43" s="6">
        <v>202</v>
      </c>
      <c r="I43" s="4">
        <v>1</v>
      </c>
      <c r="J43" s="6" t="s">
        <v>315</v>
      </c>
      <c r="K43" s="4" t="s">
        <v>258</v>
      </c>
      <c r="L43" s="3" t="s">
        <v>304</v>
      </c>
      <c r="M43" s="3">
        <v>4</v>
      </c>
    </row>
    <row r="44" ht="20.1" customHeight="1" spans="1:13">
      <c r="A44" s="4" t="s">
        <v>103</v>
      </c>
      <c r="B44" s="5" t="s">
        <v>89</v>
      </c>
      <c r="C44" s="6" t="s">
        <v>104</v>
      </c>
      <c r="D44" s="6" t="s">
        <v>105</v>
      </c>
      <c r="E44" s="6">
        <v>76.2</v>
      </c>
      <c r="F44" s="6" t="s">
        <v>316</v>
      </c>
      <c r="G44" s="4" t="s">
        <v>46</v>
      </c>
      <c r="H44" s="6" t="s">
        <v>317</v>
      </c>
      <c r="I44" s="4">
        <v>1</v>
      </c>
      <c r="J44" s="6" t="s">
        <v>318</v>
      </c>
      <c r="K44" s="4"/>
      <c r="L44" s="3" t="s">
        <v>304</v>
      </c>
      <c r="M44" s="3">
        <v>1</v>
      </c>
    </row>
    <row r="45" ht="20.1" customHeight="1" spans="1:13">
      <c r="A45" s="4" t="s">
        <v>106</v>
      </c>
      <c r="B45" s="5" t="s">
        <v>89</v>
      </c>
      <c r="C45" s="6" t="s">
        <v>104</v>
      </c>
      <c r="D45" s="6" t="s">
        <v>107</v>
      </c>
      <c r="E45" s="6">
        <v>70.8</v>
      </c>
      <c r="F45" s="6" t="s">
        <v>319</v>
      </c>
      <c r="G45" s="4" t="s">
        <v>46</v>
      </c>
      <c r="H45" s="6" t="s">
        <v>317</v>
      </c>
      <c r="I45" s="4">
        <v>1</v>
      </c>
      <c r="J45" s="6" t="s">
        <v>320</v>
      </c>
      <c r="K45" s="4"/>
      <c r="L45" s="3" t="s">
        <v>304</v>
      </c>
      <c r="M45" s="3">
        <v>2</v>
      </c>
    </row>
    <row r="46" ht="20.1" customHeight="1" spans="1:13">
      <c r="A46" s="4" t="s">
        <v>108</v>
      </c>
      <c r="B46" s="5" t="s">
        <v>89</v>
      </c>
      <c r="C46" s="6" t="s">
        <v>104</v>
      </c>
      <c r="D46" s="6" t="s">
        <v>109</v>
      </c>
      <c r="E46" s="6">
        <v>70.15</v>
      </c>
      <c r="F46" s="6" t="s">
        <v>321</v>
      </c>
      <c r="G46" s="4" t="s">
        <v>46</v>
      </c>
      <c r="H46" s="6" t="s">
        <v>317</v>
      </c>
      <c r="I46" s="4">
        <v>1</v>
      </c>
      <c r="J46" s="6" t="s">
        <v>322</v>
      </c>
      <c r="K46" s="4"/>
      <c r="L46" s="3" t="s">
        <v>304</v>
      </c>
      <c r="M46" s="3">
        <v>3</v>
      </c>
    </row>
    <row r="47" ht="20.1" customHeight="1" spans="1:13">
      <c r="A47" s="4" t="s">
        <v>110</v>
      </c>
      <c r="B47" s="5" t="s">
        <v>111</v>
      </c>
      <c r="C47" s="6" t="s">
        <v>112</v>
      </c>
      <c r="D47" s="6" t="s">
        <v>113</v>
      </c>
      <c r="E47" s="6">
        <v>79.8</v>
      </c>
      <c r="F47" s="6" t="s">
        <v>323</v>
      </c>
      <c r="G47" s="4" t="s">
        <v>16</v>
      </c>
      <c r="H47" s="6" t="s">
        <v>324</v>
      </c>
      <c r="I47" s="4">
        <v>3</v>
      </c>
      <c r="J47" s="6" t="s">
        <v>325</v>
      </c>
      <c r="K47" s="4"/>
      <c r="L47" s="3" t="s">
        <v>326</v>
      </c>
      <c r="M47" s="3">
        <v>2</v>
      </c>
    </row>
    <row r="48" ht="20.1" customHeight="1" spans="1:13">
      <c r="A48" s="4" t="s">
        <v>116</v>
      </c>
      <c r="B48" s="5" t="s">
        <v>111</v>
      </c>
      <c r="C48" s="6" t="s">
        <v>112</v>
      </c>
      <c r="D48" s="6" t="s">
        <v>117</v>
      </c>
      <c r="E48" s="6">
        <v>77.05</v>
      </c>
      <c r="F48" s="6" t="s">
        <v>327</v>
      </c>
      <c r="G48" s="4" t="s">
        <v>16</v>
      </c>
      <c r="H48" s="6" t="s">
        <v>324</v>
      </c>
      <c r="I48" s="4">
        <v>3</v>
      </c>
      <c r="J48" s="6" t="s">
        <v>328</v>
      </c>
      <c r="K48" s="4"/>
      <c r="L48" s="3" t="s">
        <v>326</v>
      </c>
      <c r="M48" s="3">
        <v>4</v>
      </c>
    </row>
    <row r="49" ht="20.1" customHeight="1" spans="1:13">
      <c r="A49" s="4" t="s">
        <v>118</v>
      </c>
      <c r="B49" s="5" t="s">
        <v>111</v>
      </c>
      <c r="C49" s="6" t="s">
        <v>112</v>
      </c>
      <c r="D49" s="6" t="s">
        <v>119</v>
      </c>
      <c r="E49" s="6">
        <v>76</v>
      </c>
      <c r="F49" s="6" t="s">
        <v>329</v>
      </c>
      <c r="G49" s="4" t="s">
        <v>16</v>
      </c>
      <c r="H49" s="6" t="s">
        <v>324</v>
      </c>
      <c r="I49" s="4">
        <v>3</v>
      </c>
      <c r="J49" s="6" t="s">
        <v>330</v>
      </c>
      <c r="K49" s="4"/>
      <c r="L49" s="3" t="s">
        <v>326</v>
      </c>
      <c r="M49" s="3">
        <v>5</v>
      </c>
    </row>
    <row r="50" ht="20.1" customHeight="1" spans="1:13">
      <c r="A50" s="4" t="s">
        <v>114</v>
      </c>
      <c r="B50" s="5" t="s">
        <v>111</v>
      </c>
      <c r="C50" s="6" t="s">
        <v>112</v>
      </c>
      <c r="D50" s="6" t="s">
        <v>115</v>
      </c>
      <c r="E50" s="6">
        <v>75.9</v>
      </c>
      <c r="F50" s="6" t="s">
        <v>331</v>
      </c>
      <c r="G50" s="4" t="s">
        <v>16</v>
      </c>
      <c r="H50" s="6" t="s">
        <v>324</v>
      </c>
      <c r="I50" s="4">
        <v>3</v>
      </c>
      <c r="J50" s="6" t="s">
        <v>332</v>
      </c>
      <c r="K50" s="4"/>
      <c r="L50" s="3" t="s">
        <v>326</v>
      </c>
      <c r="M50" s="3">
        <v>6</v>
      </c>
    </row>
    <row r="51" ht="20.1" customHeight="1" spans="1:13">
      <c r="A51" s="4" t="s">
        <v>124</v>
      </c>
      <c r="B51" s="5" t="s">
        <v>111</v>
      </c>
      <c r="C51" s="6" t="s">
        <v>112</v>
      </c>
      <c r="D51" s="6" t="s">
        <v>125</v>
      </c>
      <c r="E51" s="6">
        <v>73.05</v>
      </c>
      <c r="F51" s="6" t="s">
        <v>333</v>
      </c>
      <c r="G51" s="4" t="s">
        <v>16</v>
      </c>
      <c r="H51" s="6">
        <v>301</v>
      </c>
      <c r="I51" s="4">
        <v>3</v>
      </c>
      <c r="J51" s="6" t="s">
        <v>334</v>
      </c>
      <c r="K51" s="4" t="s">
        <v>258</v>
      </c>
      <c r="L51" s="3" t="s">
        <v>326</v>
      </c>
      <c r="M51" s="3">
        <v>10</v>
      </c>
    </row>
    <row r="52" ht="20.1" customHeight="1" spans="1:13">
      <c r="A52" s="4" t="s">
        <v>120</v>
      </c>
      <c r="B52" s="7" t="s">
        <v>111</v>
      </c>
      <c r="C52" s="8" t="s">
        <v>112</v>
      </c>
      <c r="D52" s="19" t="s">
        <v>121</v>
      </c>
      <c r="E52" s="8">
        <v>72.75</v>
      </c>
      <c r="F52" s="19" t="s">
        <v>335</v>
      </c>
      <c r="G52" s="4" t="s">
        <v>16</v>
      </c>
      <c r="H52" s="8">
        <v>301</v>
      </c>
      <c r="I52" s="4">
        <v>3</v>
      </c>
      <c r="J52" s="8" t="s">
        <v>336</v>
      </c>
      <c r="K52" s="4" t="s">
        <v>258</v>
      </c>
      <c r="L52" s="3" t="s">
        <v>326</v>
      </c>
      <c r="M52" s="3">
        <v>11</v>
      </c>
    </row>
    <row r="53" ht="20.1" customHeight="1" spans="1:13">
      <c r="A53" s="4" t="s">
        <v>122</v>
      </c>
      <c r="B53" s="5" t="s">
        <v>111</v>
      </c>
      <c r="C53" s="6" t="s">
        <v>112</v>
      </c>
      <c r="D53" s="6" t="s">
        <v>123</v>
      </c>
      <c r="E53" s="6">
        <v>72.65</v>
      </c>
      <c r="F53" s="6" t="s">
        <v>337</v>
      </c>
      <c r="G53" s="4" t="s">
        <v>16</v>
      </c>
      <c r="H53" s="6">
        <v>301</v>
      </c>
      <c r="I53" s="4">
        <v>3</v>
      </c>
      <c r="J53" s="6" t="s">
        <v>338</v>
      </c>
      <c r="K53" s="4" t="s">
        <v>258</v>
      </c>
      <c r="L53" s="3" t="s">
        <v>326</v>
      </c>
      <c r="M53" s="3">
        <v>12</v>
      </c>
    </row>
    <row r="54" ht="20.1" customHeight="1" spans="1:13">
      <c r="A54" s="4" t="s">
        <v>126</v>
      </c>
      <c r="B54" s="5" t="s">
        <v>111</v>
      </c>
      <c r="C54" s="6" t="s">
        <v>112</v>
      </c>
      <c r="D54" s="6" t="s">
        <v>127</v>
      </c>
      <c r="E54" s="6">
        <v>72.5</v>
      </c>
      <c r="F54" s="6" t="s">
        <v>339</v>
      </c>
      <c r="G54" s="4" t="s">
        <v>16</v>
      </c>
      <c r="H54" s="6">
        <v>301</v>
      </c>
      <c r="I54" s="4">
        <v>3</v>
      </c>
      <c r="J54" s="6" t="s">
        <v>340</v>
      </c>
      <c r="K54" s="4" t="s">
        <v>258</v>
      </c>
      <c r="L54" s="3" t="s">
        <v>326</v>
      </c>
      <c r="M54" s="3">
        <v>13</v>
      </c>
    </row>
    <row r="55" ht="20.1" customHeight="1" spans="1:13">
      <c r="A55" s="4" t="s">
        <v>128</v>
      </c>
      <c r="B55" s="5" t="s">
        <v>111</v>
      </c>
      <c r="C55" s="6" t="s">
        <v>112</v>
      </c>
      <c r="D55" s="6" t="s">
        <v>129</v>
      </c>
      <c r="E55" s="6">
        <v>72.35</v>
      </c>
      <c r="F55" s="6" t="s">
        <v>341</v>
      </c>
      <c r="G55" s="4" t="s">
        <v>16</v>
      </c>
      <c r="H55" s="6">
        <v>301</v>
      </c>
      <c r="I55" s="4">
        <v>3</v>
      </c>
      <c r="J55" s="6" t="s">
        <v>342</v>
      </c>
      <c r="K55" s="4" t="s">
        <v>258</v>
      </c>
      <c r="L55" s="3" t="s">
        <v>326</v>
      </c>
      <c r="M55" s="3">
        <v>14</v>
      </c>
    </row>
    <row r="56" ht="20.1" customHeight="1" spans="1:13">
      <c r="A56" s="4" t="s">
        <v>133</v>
      </c>
      <c r="B56" s="5" t="s">
        <v>111</v>
      </c>
      <c r="C56" s="6" t="s">
        <v>131</v>
      </c>
      <c r="D56" s="6" t="s">
        <v>134</v>
      </c>
      <c r="E56" s="6">
        <v>81.4</v>
      </c>
      <c r="F56" s="6" t="s">
        <v>343</v>
      </c>
      <c r="G56" s="4" t="s">
        <v>16</v>
      </c>
      <c r="H56" s="6" t="s">
        <v>344</v>
      </c>
      <c r="I56" s="4">
        <v>3</v>
      </c>
      <c r="J56" s="6" t="s">
        <v>345</v>
      </c>
      <c r="K56" s="4"/>
      <c r="L56" s="3" t="s">
        <v>346</v>
      </c>
      <c r="M56" s="3">
        <v>1</v>
      </c>
    </row>
    <row r="57" ht="20.1" customHeight="1" spans="1:13">
      <c r="A57" s="4" t="s">
        <v>130</v>
      </c>
      <c r="B57" s="5" t="s">
        <v>111</v>
      </c>
      <c r="C57" s="6" t="s">
        <v>131</v>
      </c>
      <c r="D57" s="6" t="s">
        <v>132</v>
      </c>
      <c r="E57" s="6">
        <v>80.55</v>
      </c>
      <c r="F57" s="6" t="s">
        <v>347</v>
      </c>
      <c r="G57" s="4" t="s">
        <v>16</v>
      </c>
      <c r="H57" s="6" t="s">
        <v>344</v>
      </c>
      <c r="I57" s="4">
        <v>3</v>
      </c>
      <c r="J57" s="6" t="s">
        <v>348</v>
      </c>
      <c r="K57" s="4"/>
      <c r="L57" s="3" t="s">
        <v>346</v>
      </c>
      <c r="M57" s="3">
        <v>2</v>
      </c>
    </row>
    <row r="58" ht="20.1" customHeight="1" spans="1:13">
      <c r="A58" s="4" t="s">
        <v>139</v>
      </c>
      <c r="B58" s="5" t="s">
        <v>111</v>
      </c>
      <c r="C58" s="6" t="s">
        <v>131</v>
      </c>
      <c r="D58" s="6" t="s">
        <v>140</v>
      </c>
      <c r="E58" s="6">
        <v>80.1</v>
      </c>
      <c r="F58" s="6" t="s">
        <v>349</v>
      </c>
      <c r="G58" s="4" t="s">
        <v>16</v>
      </c>
      <c r="H58" s="6" t="s">
        <v>344</v>
      </c>
      <c r="I58" s="4">
        <v>3</v>
      </c>
      <c r="J58" s="6" t="s">
        <v>350</v>
      </c>
      <c r="K58" s="4"/>
      <c r="L58" s="3" t="s">
        <v>346</v>
      </c>
      <c r="M58" s="3">
        <v>3</v>
      </c>
    </row>
    <row r="59" ht="20.1" customHeight="1" spans="1:13">
      <c r="A59" s="4" t="s">
        <v>137</v>
      </c>
      <c r="B59" s="5" t="s">
        <v>111</v>
      </c>
      <c r="C59" s="6" t="s">
        <v>131</v>
      </c>
      <c r="D59" s="6" t="s">
        <v>138</v>
      </c>
      <c r="E59" s="6">
        <v>77.9</v>
      </c>
      <c r="F59" s="6" t="s">
        <v>351</v>
      </c>
      <c r="G59" s="4" t="s">
        <v>16</v>
      </c>
      <c r="H59" s="6" t="s">
        <v>344</v>
      </c>
      <c r="I59" s="4">
        <v>3</v>
      </c>
      <c r="J59" s="6" t="s">
        <v>352</v>
      </c>
      <c r="K59" s="4"/>
      <c r="L59" s="3" t="s">
        <v>346</v>
      </c>
      <c r="M59" s="3">
        <v>4</v>
      </c>
    </row>
    <row r="60" ht="20.1" customHeight="1" spans="1:13">
      <c r="A60" s="4" t="s">
        <v>143</v>
      </c>
      <c r="B60" s="5" t="s">
        <v>111</v>
      </c>
      <c r="C60" s="6" t="s">
        <v>131</v>
      </c>
      <c r="D60" s="6" t="s">
        <v>144</v>
      </c>
      <c r="E60" s="6">
        <v>77.4</v>
      </c>
      <c r="F60" s="6" t="s">
        <v>353</v>
      </c>
      <c r="G60" s="4" t="s">
        <v>16</v>
      </c>
      <c r="H60" s="6" t="s">
        <v>344</v>
      </c>
      <c r="I60" s="4">
        <v>3</v>
      </c>
      <c r="J60" s="6" t="s">
        <v>354</v>
      </c>
      <c r="K60" s="4"/>
      <c r="L60" s="3" t="s">
        <v>346</v>
      </c>
      <c r="M60" s="3">
        <v>5</v>
      </c>
    </row>
    <row r="61" ht="20.1" customHeight="1" spans="1:13">
      <c r="A61" s="4" t="s">
        <v>135</v>
      </c>
      <c r="B61" s="5" t="s">
        <v>111</v>
      </c>
      <c r="C61" s="6" t="s">
        <v>131</v>
      </c>
      <c r="D61" s="6" t="s">
        <v>136</v>
      </c>
      <c r="E61" s="6">
        <v>77.25</v>
      </c>
      <c r="F61" s="6" t="s">
        <v>355</v>
      </c>
      <c r="G61" s="4" t="s">
        <v>16</v>
      </c>
      <c r="H61" s="6" t="s">
        <v>344</v>
      </c>
      <c r="I61" s="4">
        <v>3</v>
      </c>
      <c r="J61" s="6" t="s">
        <v>356</v>
      </c>
      <c r="K61" s="4"/>
      <c r="L61" s="3" t="s">
        <v>346</v>
      </c>
      <c r="M61" s="3">
        <v>6</v>
      </c>
    </row>
    <row r="62" ht="20.1" customHeight="1" spans="1:13">
      <c r="A62" s="4" t="s">
        <v>147</v>
      </c>
      <c r="B62" s="5" t="s">
        <v>111</v>
      </c>
      <c r="C62" s="6" t="s">
        <v>131</v>
      </c>
      <c r="D62" s="6" t="s">
        <v>148</v>
      </c>
      <c r="E62" s="6">
        <v>76.7</v>
      </c>
      <c r="F62" s="6" t="s">
        <v>357</v>
      </c>
      <c r="G62" s="4" t="s">
        <v>16</v>
      </c>
      <c r="H62" s="6" t="s">
        <v>344</v>
      </c>
      <c r="I62" s="4">
        <v>3</v>
      </c>
      <c r="J62" s="6" t="s">
        <v>358</v>
      </c>
      <c r="K62" s="4"/>
      <c r="L62" s="3" t="s">
        <v>346</v>
      </c>
      <c r="M62" s="3">
        <v>7</v>
      </c>
    </row>
    <row r="63" ht="20.1" customHeight="1" spans="1:13">
      <c r="A63" s="4" t="s">
        <v>141</v>
      </c>
      <c r="B63" s="5" t="s">
        <v>111</v>
      </c>
      <c r="C63" s="6" t="s">
        <v>131</v>
      </c>
      <c r="D63" s="6" t="s">
        <v>142</v>
      </c>
      <c r="E63" s="6">
        <v>75.85</v>
      </c>
      <c r="F63" s="6" t="s">
        <v>359</v>
      </c>
      <c r="G63" s="4" t="s">
        <v>16</v>
      </c>
      <c r="H63" s="6" t="s">
        <v>344</v>
      </c>
      <c r="I63" s="4">
        <v>3</v>
      </c>
      <c r="J63" s="6" t="s">
        <v>360</v>
      </c>
      <c r="K63" s="4"/>
      <c r="L63" s="3" t="s">
        <v>346</v>
      </c>
      <c r="M63" s="3">
        <v>8</v>
      </c>
    </row>
    <row r="64" ht="20.1" customHeight="1" spans="1:13">
      <c r="A64" s="4" t="s">
        <v>145</v>
      </c>
      <c r="B64" s="5" t="s">
        <v>111</v>
      </c>
      <c r="C64" s="6" t="s">
        <v>131</v>
      </c>
      <c r="D64" s="6" t="s">
        <v>146</v>
      </c>
      <c r="E64" s="6">
        <v>75.4</v>
      </c>
      <c r="F64" s="6" t="s">
        <v>361</v>
      </c>
      <c r="G64" s="4" t="s">
        <v>16</v>
      </c>
      <c r="H64" s="6" t="s">
        <v>344</v>
      </c>
      <c r="I64" s="4">
        <v>3</v>
      </c>
      <c r="J64" s="6" t="s">
        <v>362</v>
      </c>
      <c r="K64" s="4"/>
      <c r="L64" s="3" t="s">
        <v>346</v>
      </c>
      <c r="M64" s="3">
        <v>9</v>
      </c>
    </row>
    <row r="65" ht="20.1" customHeight="1" spans="1:13">
      <c r="A65" s="4" t="s">
        <v>149</v>
      </c>
      <c r="B65" s="5" t="s">
        <v>111</v>
      </c>
      <c r="C65" s="6" t="s">
        <v>150</v>
      </c>
      <c r="D65" s="6" t="s">
        <v>151</v>
      </c>
      <c r="E65" s="6">
        <v>77.1</v>
      </c>
      <c r="F65" s="6" t="s">
        <v>363</v>
      </c>
      <c r="G65" s="4" t="s">
        <v>16</v>
      </c>
      <c r="H65" s="6" t="s">
        <v>364</v>
      </c>
      <c r="I65" s="4">
        <v>1</v>
      </c>
      <c r="J65" s="6" t="s">
        <v>365</v>
      </c>
      <c r="K65" s="4"/>
      <c r="L65" s="3" t="s">
        <v>326</v>
      </c>
      <c r="M65" s="3">
        <v>1</v>
      </c>
    </row>
    <row r="66" ht="20.1" customHeight="1" spans="1:13">
      <c r="A66" s="4" t="s">
        <v>152</v>
      </c>
      <c r="B66" s="5" t="s">
        <v>111</v>
      </c>
      <c r="C66" s="6" t="s">
        <v>150</v>
      </c>
      <c r="D66" s="6" t="s">
        <v>153</v>
      </c>
      <c r="E66" s="6">
        <v>68</v>
      </c>
      <c r="F66" s="6" t="s">
        <v>366</v>
      </c>
      <c r="G66" s="4" t="s">
        <v>16</v>
      </c>
      <c r="H66" s="6" t="s">
        <v>364</v>
      </c>
      <c r="I66" s="4">
        <v>1</v>
      </c>
      <c r="J66" s="6" t="s">
        <v>367</v>
      </c>
      <c r="K66" s="4"/>
      <c r="L66" s="3" t="s">
        <v>326</v>
      </c>
      <c r="M66" s="3">
        <v>2</v>
      </c>
    </row>
    <row r="67" ht="20.1" customHeight="1" spans="1:13">
      <c r="A67" s="4" t="s">
        <v>154</v>
      </c>
      <c r="B67" s="5" t="s">
        <v>111</v>
      </c>
      <c r="C67" s="6" t="s">
        <v>150</v>
      </c>
      <c r="D67" s="6" t="s">
        <v>155</v>
      </c>
      <c r="E67" s="6">
        <v>64.75</v>
      </c>
      <c r="F67" s="6" t="s">
        <v>368</v>
      </c>
      <c r="G67" s="4" t="s">
        <v>16</v>
      </c>
      <c r="H67" s="6" t="s">
        <v>364</v>
      </c>
      <c r="I67" s="4">
        <v>1</v>
      </c>
      <c r="J67" s="6" t="s">
        <v>369</v>
      </c>
      <c r="K67" s="4"/>
      <c r="L67" s="3" t="s">
        <v>326</v>
      </c>
      <c r="M67" s="3">
        <v>3</v>
      </c>
    </row>
    <row r="68" ht="20.1" customHeight="1" spans="1:13">
      <c r="A68" s="4" t="s">
        <v>156</v>
      </c>
      <c r="B68" s="5" t="s">
        <v>111</v>
      </c>
      <c r="C68" s="6" t="s">
        <v>157</v>
      </c>
      <c r="D68" s="6" t="s">
        <v>158</v>
      </c>
      <c r="E68" s="6">
        <v>73.05</v>
      </c>
      <c r="F68" s="6" t="s">
        <v>370</v>
      </c>
      <c r="G68" s="4" t="s">
        <v>16</v>
      </c>
      <c r="H68" s="6" t="s">
        <v>371</v>
      </c>
      <c r="I68" s="4">
        <v>1</v>
      </c>
      <c r="J68" s="6" t="s">
        <v>372</v>
      </c>
      <c r="K68" s="4"/>
      <c r="L68" s="3" t="s">
        <v>326</v>
      </c>
      <c r="M68" s="3">
        <v>1</v>
      </c>
    </row>
    <row r="69" ht="20.1" customHeight="1" spans="1:13">
      <c r="A69" s="4" t="s">
        <v>159</v>
      </c>
      <c r="B69" s="5" t="s">
        <v>111</v>
      </c>
      <c r="C69" s="6" t="s">
        <v>157</v>
      </c>
      <c r="D69" s="6" t="s">
        <v>160</v>
      </c>
      <c r="E69" s="6">
        <v>70.7</v>
      </c>
      <c r="F69" s="6" t="s">
        <v>373</v>
      </c>
      <c r="G69" s="4" t="s">
        <v>16</v>
      </c>
      <c r="H69" s="6" t="s">
        <v>371</v>
      </c>
      <c r="I69" s="4">
        <v>1</v>
      </c>
      <c r="J69" s="6" t="s">
        <v>374</v>
      </c>
      <c r="K69" s="4"/>
      <c r="L69" s="3" t="s">
        <v>326</v>
      </c>
      <c r="M69" s="3">
        <v>2</v>
      </c>
    </row>
    <row r="70" ht="20.1" customHeight="1" spans="1:13">
      <c r="A70" s="4" t="s">
        <v>161</v>
      </c>
      <c r="B70" s="5" t="s">
        <v>111</v>
      </c>
      <c r="C70" s="6" t="s">
        <v>157</v>
      </c>
      <c r="D70" s="6" t="s">
        <v>162</v>
      </c>
      <c r="E70" s="6">
        <v>70.1</v>
      </c>
      <c r="F70" s="6" t="s">
        <v>375</v>
      </c>
      <c r="G70" s="4" t="s">
        <v>16</v>
      </c>
      <c r="H70" s="6" t="s">
        <v>371</v>
      </c>
      <c r="I70" s="4">
        <v>1</v>
      </c>
      <c r="J70" s="6" t="s">
        <v>376</v>
      </c>
      <c r="K70" s="4"/>
      <c r="L70" s="3" t="s">
        <v>326</v>
      </c>
      <c r="M70" s="3">
        <v>3</v>
      </c>
    </row>
    <row r="71" ht="20.1" customHeight="1" spans="1:13">
      <c r="A71" s="4" t="s">
        <v>163</v>
      </c>
      <c r="B71" s="5" t="s">
        <v>111</v>
      </c>
      <c r="C71" s="6" t="s">
        <v>164</v>
      </c>
      <c r="D71" s="6" t="s">
        <v>165</v>
      </c>
      <c r="E71" s="6">
        <v>80.75</v>
      </c>
      <c r="F71" s="6" t="s">
        <v>377</v>
      </c>
      <c r="G71" s="4" t="s">
        <v>16</v>
      </c>
      <c r="H71" s="6" t="s">
        <v>378</v>
      </c>
      <c r="I71" s="4">
        <v>1</v>
      </c>
      <c r="J71" s="6" t="s">
        <v>379</v>
      </c>
      <c r="K71" s="4"/>
      <c r="L71" s="3" t="s">
        <v>346</v>
      </c>
      <c r="M71" s="3">
        <v>1</v>
      </c>
    </row>
    <row r="72" ht="20.1" customHeight="1" spans="1:13">
      <c r="A72" s="4" t="s">
        <v>166</v>
      </c>
      <c r="B72" s="5" t="s">
        <v>111</v>
      </c>
      <c r="C72" s="6" t="s">
        <v>164</v>
      </c>
      <c r="D72" s="6" t="s">
        <v>167</v>
      </c>
      <c r="E72" s="6">
        <v>79.35</v>
      </c>
      <c r="F72" s="6" t="s">
        <v>380</v>
      </c>
      <c r="G72" s="4" t="s">
        <v>16</v>
      </c>
      <c r="H72" s="6" t="s">
        <v>378</v>
      </c>
      <c r="I72" s="4">
        <v>1</v>
      </c>
      <c r="J72" s="6" t="s">
        <v>381</v>
      </c>
      <c r="K72" s="4"/>
      <c r="L72" s="3" t="s">
        <v>346</v>
      </c>
      <c r="M72" s="3">
        <v>2</v>
      </c>
    </row>
    <row r="73" ht="20.1" customHeight="1" spans="1:13">
      <c r="A73" s="4" t="s">
        <v>168</v>
      </c>
      <c r="B73" s="5" t="s">
        <v>111</v>
      </c>
      <c r="C73" s="6" t="s">
        <v>164</v>
      </c>
      <c r="D73" s="6" t="s">
        <v>169</v>
      </c>
      <c r="E73" s="6">
        <v>78.25</v>
      </c>
      <c r="F73" s="6" t="s">
        <v>382</v>
      </c>
      <c r="G73" s="4" t="s">
        <v>16</v>
      </c>
      <c r="H73" s="6" t="s">
        <v>378</v>
      </c>
      <c r="I73" s="4">
        <v>1</v>
      </c>
      <c r="J73" s="6" t="s">
        <v>383</v>
      </c>
      <c r="K73" s="4"/>
      <c r="L73" s="3" t="s">
        <v>346</v>
      </c>
      <c r="M73" s="3">
        <v>3</v>
      </c>
    </row>
    <row r="74" ht="20.1" customHeight="1" spans="1:13">
      <c r="A74" s="4" t="s">
        <v>170</v>
      </c>
      <c r="B74" s="5" t="s">
        <v>171</v>
      </c>
      <c r="C74" s="6" t="s">
        <v>172</v>
      </c>
      <c r="D74" s="6" t="s">
        <v>173</v>
      </c>
      <c r="E74" s="6">
        <v>73.65</v>
      </c>
      <c r="F74" s="6" t="s">
        <v>384</v>
      </c>
      <c r="G74" s="4" t="s">
        <v>49</v>
      </c>
      <c r="H74" s="6" t="s">
        <v>385</v>
      </c>
      <c r="I74" s="4">
        <v>1</v>
      </c>
      <c r="J74" s="6" t="s">
        <v>386</v>
      </c>
      <c r="K74" s="4"/>
      <c r="L74" s="3" t="s">
        <v>346</v>
      </c>
      <c r="M74" s="3">
        <v>2</v>
      </c>
    </row>
    <row r="75" ht="20.1" customHeight="1" spans="1:13">
      <c r="A75" s="4" t="s">
        <v>174</v>
      </c>
      <c r="B75" s="5" t="s">
        <v>171</v>
      </c>
      <c r="C75" s="6" t="s">
        <v>172</v>
      </c>
      <c r="D75" s="6" t="s">
        <v>175</v>
      </c>
      <c r="E75" s="6">
        <v>67.25</v>
      </c>
      <c r="F75" s="6" t="s">
        <v>387</v>
      </c>
      <c r="G75" s="4" t="s">
        <v>49</v>
      </c>
      <c r="H75" s="6" t="s">
        <v>385</v>
      </c>
      <c r="I75" s="4">
        <v>1</v>
      </c>
      <c r="J75" s="6" t="s">
        <v>388</v>
      </c>
      <c r="K75" s="4"/>
      <c r="L75" s="3" t="s">
        <v>346</v>
      </c>
      <c r="M75" s="3">
        <v>3</v>
      </c>
    </row>
    <row r="76" ht="20.1" customHeight="1" spans="1:13">
      <c r="A76" s="4" t="s">
        <v>176</v>
      </c>
      <c r="B76" s="5" t="s">
        <v>171</v>
      </c>
      <c r="C76" s="6" t="s">
        <v>172</v>
      </c>
      <c r="D76" s="6" t="s">
        <v>177</v>
      </c>
      <c r="E76" s="6">
        <v>66.9</v>
      </c>
      <c r="F76" s="6" t="s">
        <v>389</v>
      </c>
      <c r="G76" s="4" t="s">
        <v>49</v>
      </c>
      <c r="H76" s="6">
        <v>401</v>
      </c>
      <c r="I76" s="4">
        <v>1</v>
      </c>
      <c r="J76" s="6" t="s">
        <v>390</v>
      </c>
      <c r="K76" s="4" t="s">
        <v>258</v>
      </c>
      <c r="L76" s="3" t="s">
        <v>346</v>
      </c>
      <c r="M76" s="3">
        <v>4</v>
      </c>
    </row>
    <row r="77" ht="20.1" customHeight="1" spans="1:13">
      <c r="A77" s="4" t="s">
        <v>178</v>
      </c>
      <c r="B77" s="5" t="s">
        <v>179</v>
      </c>
      <c r="C77" s="6" t="s">
        <v>180</v>
      </c>
      <c r="D77" s="6" t="s">
        <v>181</v>
      </c>
      <c r="E77" s="6">
        <v>73.9</v>
      </c>
      <c r="F77" s="6" t="s">
        <v>391</v>
      </c>
      <c r="G77" s="4" t="s">
        <v>30</v>
      </c>
      <c r="H77" s="6" t="s">
        <v>392</v>
      </c>
      <c r="I77" s="4">
        <v>1</v>
      </c>
      <c r="J77" s="6" t="s">
        <v>393</v>
      </c>
      <c r="K77" s="4"/>
      <c r="L77" s="3" t="s">
        <v>394</v>
      </c>
      <c r="M77" s="3">
        <v>1</v>
      </c>
    </row>
    <row r="78" ht="20.1" customHeight="1" spans="1:13">
      <c r="A78" s="4" t="s">
        <v>184</v>
      </c>
      <c r="B78" s="5" t="s">
        <v>179</v>
      </c>
      <c r="C78" s="6" t="s">
        <v>180</v>
      </c>
      <c r="D78" s="6" t="s">
        <v>185</v>
      </c>
      <c r="E78" s="6">
        <v>73.5</v>
      </c>
      <c r="F78" s="6" t="s">
        <v>395</v>
      </c>
      <c r="G78" s="4" t="s">
        <v>30</v>
      </c>
      <c r="H78" s="6" t="s">
        <v>392</v>
      </c>
      <c r="I78" s="4">
        <v>1</v>
      </c>
      <c r="J78" s="6" t="s">
        <v>396</v>
      </c>
      <c r="K78" s="4"/>
      <c r="L78" s="3" t="s">
        <v>394</v>
      </c>
      <c r="M78" s="3">
        <v>2</v>
      </c>
    </row>
    <row r="79" ht="20.1" customHeight="1" spans="1:13">
      <c r="A79" s="4" t="s">
        <v>182</v>
      </c>
      <c r="B79" s="5" t="s">
        <v>179</v>
      </c>
      <c r="C79" s="6" t="s">
        <v>180</v>
      </c>
      <c r="D79" s="6" t="s">
        <v>183</v>
      </c>
      <c r="E79" s="6">
        <v>73.05</v>
      </c>
      <c r="F79" s="6" t="s">
        <v>397</v>
      </c>
      <c r="G79" s="4" t="s">
        <v>30</v>
      </c>
      <c r="H79" s="6" t="s">
        <v>392</v>
      </c>
      <c r="I79" s="4">
        <v>1</v>
      </c>
      <c r="J79" s="6" t="s">
        <v>398</v>
      </c>
      <c r="K79" s="4"/>
      <c r="L79" s="3" t="s">
        <v>394</v>
      </c>
      <c r="M79" s="3">
        <v>3</v>
      </c>
    </row>
    <row r="80" ht="20.1" customHeight="1" spans="1:13">
      <c r="A80" s="4" t="s">
        <v>186</v>
      </c>
      <c r="B80" s="5" t="s">
        <v>179</v>
      </c>
      <c r="C80" s="6" t="s">
        <v>187</v>
      </c>
      <c r="D80" s="6" t="s">
        <v>188</v>
      </c>
      <c r="E80" s="6">
        <v>77.7</v>
      </c>
      <c r="F80" s="6" t="s">
        <v>399</v>
      </c>
      <c r="G80" s="4" t="s">
        <v>30</v>
      </c>
      <c r="H80" s="6" t="s">
        <v>400</v>
      </c>
      <c r="I80" s="4">
        <v>1</v>
      </c>
      <c r="J80" s="6" t="s">
        <v>401</v>
      </c>
      <c r="K80" s="4"/>
      <c r="L80" s="3" t="s">
        <v>394</v>
      </c>
      <c r="M80" s="3">
        <v>1</v>
      </c>
    </row>
    <row r="81" ht="20.1" customHeight="1" spans="1:13">
      <c r="A81" s="4" t="s">
        <v>189</v>
      </c>
      <c r="B81" s="5" t="s">
        <v>179</v>
      </c>
      <c r="C81" s="6" t="s">
        <v>187</v>
      </c>
      <c r="D81" s="6" t="s">
        <v>190</v>
      </c>
      <c r="E81" s="6">
        <v>75.7</v>
      </c>
      <c r="F81" s="6" t="s">
        <v>402</v>
      </c>
      <c r="G81" s="4" t="s">
        <v>30</v>
      </c>
      <c r="H81" s="6" t="s">
        <v>400</v>
      </c>
      <c r="I81" s="4">
        <v>1</v>
      </c>
      <c r="J81" s="6" t="s">
        <v>403</v>
      </c>
      <c r="K81" s="4"/>
      <c r="L81" s="3" t="s">
        <v>394</v>
      </c>
      <c r="M81" s="3">
        <v>3</v>
      </c>
    </row>
    <row r="82" ht="20.1" customHeight="1" spans="1:13">
      <c r="A82" s="4" t="s">
        <v>191</v>
      </c>
      <c r="B82" s="5" t="s">
        <v>179</v>
      </c>
      <c r="C82" s="6" t="s">
        <v>187</v>
      </c>
      <c r="D82" s="6" t="s">
        <v>192</v>
      </c>
      <c r="E82" s="6">
        <v>73.4</v>
      </c>
      <c r="F82" s="6" t="s">
        <v>404</v>
      </c>
      <c r="G82" s="4" t="s">
        <v>30</v>
      </c>
      <c r="H82" s="6">
        <v>502</v>
      </c>
      <c r="I82" s="4">
        <v>1</v>
      </c>
      <c r="J82" s="6" t="s">
        <v>405</v>
      </c>
      <c r="K82" s="4" t="s">
        <v>258</v>
      </c>
      <c r="L82" s="3" t="s">
        <v>394</v>
      </c>
      <c r="M82" s="3">
        <v>4</v>
      </c>
    </row>
    <row r="83" ht="20.1" customHeight="1" spans="1:13">
      <c r="A83" s="4" t="s">
        <v>193</v>
      </c>
      <c r="B83" s="5" t="s">
        <v>179</v>
      </c>
      <c r="C83" s="6" t="s">
        <v>194</v>
      </c>
      <c r="D83" s="6" t="s">
        <v>195</v>
      </c>
      <c r="E83" s="6">
        <v>85.7</v>
      </c>
      <c r="F83" s="6" t="s">
        <v>406</v>
      </c>
      <c r="G83" s="4" t="s">
        <v>30</v>
      </c>
      <c r="H83" s="6" t="s">
        <v>407</v>
      </c>
      <c r="I83" s="4">
        <v>1</v>
      </c>
      <c r="J83" s="6" t="s">
        <v>408</v>
      </c>
      <c r="K83" s="4"/>
      <c r="L83" s="3" t="s">
        <v>394</v>
      </c>
      <c r="M83" s="3">
        <v>1</v>
      </c>
    </row>
    <row r="84" ht="20.1" customHeight="1" spans="1:13">
      <c r="A84" s="4" t="s">
        <v>198</v>
      </c>
      <c r="B84" s="5" t="s">
        <v>179</v>
      </c>
      <c r="C84" s="6" t="s">
        <v>194</v>
      </c>
      <c r="D84" s="6" t="s">
        <v>199</v>
      </c>
      <c r="E84" s="6">
        <v>77.4</v>
      </c>
      <c r="F84" s="6" t="s">
        <v>409</v>
      </c>
      <c r="G84" s="4" t="s">
        <v>30</v>
      </c>
      <c r="H84" s="6" t="s">
        <v>407</v>
      </c>
      <c r="I84" s="4">
        <v>1</v>
      </c>
      <c r="J84" s="6" t="s">
        <v>410</v>
      </c>
      <c r="K84" s="4"/>
      <c r="L84" s="3" t="s">
        <v>394</v>
      </c>
      <c r="M84" s="3">
        <v>2</v>
      </c>
    </row>
    <row r="85" ht="20.1" customHeight="1" spans="1:13">
      <c r="A85" s="4" t="s">
        <v>196</v>
      </c>
      <c r="B85" s="5" t="s">
        <v>179</v>
      </c>
      <c r="C85" s="6" t="s">
        <v>194</v>
      </c>
      <c r="D85" s="6" t="s">
        <v>197</v>
      </c>
      <c r="E85" s="6">
        <v>76.55</v>
      </c>
      <c r="F85" s="6" t="s">
        <v>411</v>
      </c>
      <c r="G85" s="4" t="s">
        <v>30</v>
      </c>
      <c r="H85" s="6" t="s">
        <v>407</v>
      </c>
      <c r="I85" s="4">
        <v>1</v>
      </c>
      <c r="J85" s="6" t="s">
        <v>412</v>
      </c>
      <c r="K85" s="4"/>
      <c r="L85" s="3" t="s">
        <v>394</v>
      </c>
      <c r="M85" s="3">
        <v>3</v>
      </c>
    </row>
    <row r="86" ht="20.1" customHeight="1" spans="1:13">
      <c r="A86" s="4" t="s">
        <v>200</v>
      </c>
      <c r="B86" s="5" t="s">
        <v>179</v>
      </c>
      <c r="C86" s="6" t="s">
        <v>201</v>
      </c>
      <c r="D86" s="6" t="s">
        <v>202</v>
      </c>
      <c r="E86" s="6">
        <v>79.5</v>
      </c>
      <c r="F86" s="6" t="s">
        <v>413</v>
      </c>
      <c r="G86" s="4" t="s">
        <v>30</v>
      </c>
      <c r="H86" s="6" t="s">
        <v>414</v>
      </c>
      <c r="I86" s="4">
        <v>1</v>
      </c>
      <c r="J86" s="6" t="s">
        <v>415</v>
      </c>
      <c r="K86" s="4"/>
      <c r="L86" s="3" t="s">
        <v>394</v>
      </c>
      <c r="M86" s="3">
        <v>1</v>
      </c>
    </row>
    <row r="87" ht="20.1" customHeight="1" spans="1:13">
      <c r="A87" s="4" t="s">
        <v>205</v>
      </c>
      <c r="B87" s="5" t="s">
        <v>179</v>
      </c>
      <c r="C87" s="6" t="s">
        <v>201</v>
      </c>
      <c r="D87" s="6" t="s">
        <v>206</v>
      </c>
      <c r="E87" s="6">
        <v>78.05</v>
      </c>
      <c r="F87" s="6" t="s">
        <v>416</v>
      </c>
      <c r="G87" s="4" t="s">
        <v>30</v>
      </c>
      <c r="H87" s="6" t="s">
        <v>414</v>
      </c>
      <c r="I87" s="4">
        <v>1</v>
      </c>
      <c r="J87" s="6" t="s">
        <v>417</v>
      </c>
      <c r="K87" s="4"/>
      <c r="L87" s="3" t="s">
        <v>394</v>
      </c>
      <c r="M87" s="3">
        <v>2</v>
      </c>
    </row>
    <row r="88" ht="20.1" customHeight="1" spans="1:13">
      <c r="A88" s="4" t="s">
        <v>203</v>
      </c>
      <c r="B88" s="5" t="s">
        <v>179</v>
      </c>
      <c r="C88" s="6" t="s">
        <v>201</v>
      </c>
      <c r="D88" s="6" t="s">
        <v>204</v>
      </c>
      <c r="E88" s="6">
        <v>76.75</v>
      </c>
      <c r="F88" s="6" t="s">
        <v>418</v>
      </c>
      <c r="G88" s="4" t="s">
        <v>30</v>
      </c>
      <c r="H88" s="6" t="s">
        <v>414</v>
      </c>
      <c r="I88" s="4">
        <v>1</v>
      </c>
      <c r="J88" s="6" t="s">
        <v>419</v>
      </c>
      <c r="K88" s="4"/>
      <c r="L88" s="3" t="s">
        <v>394</v>
      </c>
      <c r="M88" s="3">
        <v>3</v>
      </c>
    </row>
    <row r="89" ht="20.1" customHeight="1" spans="1:13">
      <c r="A89" s="4" t="s">
        <v>207</v>
      </c>
      <c r="B89" s="5" t="s">
        <v>208</v>
      </c>
      <c r="C89" s="6" t="s">
        <v>209</v>
      </c>
      <c r="D89" s="6" t="s">
        <v>210</v>
      </c>
      <c r="E89" s="6">
        <v>67.1</v>
      </c>
      <c r="F89" s="6" t="s">
        <v>420</v>
      </c>
      <c r="G89" s="4" t="s">
        <v>24</v>
      </c>
      <c r="H89" s="6" t="s">
        <v>421</v>
      </c>
      <c r="I89" s="4">
        <v>1</v>
      </c>
      <c r="J89" s="6" t="s">
        <v>422</v>
      </c>
      <c r="K89" s="4"/>
      <c r="L89" s="3" t="s">
        <v>304</v>
      </c>
      <c r="M89" s="3">
        <v>1</v>
      </c>
    </row>
    <row r="90" ht="20.1" customHeight="1" spans="1:13">
      <c r="A90" s="4" t="s">
        <v>213</v>
      </c>
      <c r="B90" s="5" t="s">
        <v>208</v>
      </c>
      <c r="C90" s="6" t="s">
        <v>209</v>
      </c>
      <c r="D90" s="6" t="s">
        <v>214</v>
      </c>
      <c r="E90" s="6">
        <v>65.65</v>
      </c>
      <c r="F90" s="6" t="s">
        <v>423</v>
      </c>
      <c r="G90" s="4" t="s">
        <v>24</v>
      </c>
      <c r="H90" s="6" t="s">
        <v>421</v>
      </c>
      <c r="I90" s="4">
        <v>1</v>
      </c>
      <c r="J90" s="6" t="s">
        <v>424</v>
      </c>
      <c r="K90" s="4"/>
      <c r="L90" s="3" t="s">
        <v>304</v>
      </c>
      <c r="M90" s="3">
        <v>2</v>
      </c>
    </row>
    <row r="91" ht="20.1" customHeight="1" spans="1:13">
      <c r="A91" s="4" t="s">
        <v>211</v>
      </c>
      <c r="B91" s="5" t="s">
        <v>208</v>
      </c>
      <c r="C91" s="6" t="s">
        <v>209</v>
      </c>
      <c r="D91" s="6" t="s">
        <v>212</v>
      </c>
      <c r="E91" s="6">
        <v>64.2</v>
      </c>
      <c r="F91" s="6" t="s">
        <v>425</v>
      </c>
      <c r="G91" s="4" t="s">
        <v>24</v>
      </c>
      <c r="H91" s="6" t="s">
        <v>421</v>
      </c>
      <c r="I91" s="4">
        <v>1</v>
      </c>
      <c r="J91" s="6" t="s">
        <v>426</v>
      </c>
      <c r="K91" s="4"/>
      <c r="L91" s="3" t="s">
        <v>304</v>
      </c>
      <c r="M91" s="3">
        <v>3</v>
      </c>
    </row>
    <row r="92" ht="20.1" customHeight="1"/>
    <row r="93" ht="20.1" customHeight="1"/>
    <row r="94" ht="20.1" customHeight="1"/>
    <row r="95" ht="20.1" customHeight="1"/>
    <row r="96" ht="20.1" customHeight="1"/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Alvin®</cp:lastModifiedBy>
  <dcterms:created xsi:type="dcterms:W3CDTF">2006-09-16T00:00:00Z</dcterms:created>
  <dcterms:modified xsi:type="dcterms:W3CDTF">2021-03-29T08:17:32Z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945FC572A86048E3876694CA2678B418</vt:lpwstr>
  </property>
  <property fmtid="{D5CDD505-2E9C-101B-9397-08002B2CF9AE}" pid="3" name="KSOProductBuildVer">
    <vt:lpwstr>2052-11.1.0.10356</vt:lpwstr>
  </property>
</Properties>
</file>