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765"/>
  </bookViews>
  <sheets>
    <sheet name="整理表" sheetId="2" r:id="rId1"/>
  </sheets>
  <definedNames>
    <definedName name="_xlnm.Print_Area" localSheetId="0">整理表!$A$1:$I$209</definedName>
  </definedNames>
  <calcPr calcId="144525"/>
</workbook>
</file>

<file path=xl/sharedStrings.xml><?xml version="1.0" encoding="utf-8"?>
<sst xmlns="http://schemas.openxmlformats.org/spreadsheetml/2006/main" count="1147" uniqueCount="518">
  <si>
    <r>
      <t>中国有色矿业集团有限公司</t>
    </r>
    <r>
      <rPr>
        <sz val="18"/>
        <rFont val="Arial"/>
        <charset val="134"/>
      </rPr>
      <t>2021</t>
    </r>
    <r>
      <rPr>
        <sz val="18"/>
        <rFont val="宋体"/>
        <charset val="134"/>
      </rPr>
      <t>年度校园招聘岗位一览表</t>
    </r>
  </si>
  <si>
    <t>京内企业</t>
  </si>
  <si>
    <t>序号</t>
  </si>
  <si>
    <t>招聘企业</t>
  </si>
  <si>
    <t>需求部门</t>
  </si>
  <si>
    <t>岗位名称</t>
  </si>
  <si>
    <t>招聘人数</t>
  </si>
  <si>
    <t>工作地点</t>
  </si>
  <si>
    <t>学历要求</t>
  </si>
  <si>
    <t>专业要求</t>
  </si>
  <si>
    <t>任职资格</t>
  </si>
  <si>
    <t>中国有色矿业集团有限公司</t>
  </si>
  <si>
    <t>集团总部</t>
  </si>
  <si>
    <t>业务岗</t>
  </si>
  <si>
    <t>国内、海外</t>
  </si>
  <si>
    <t>博士研究生</t>
  </si>
  <si>
    <t>采矿工程</t>
  </si>
  <si>
    <t>1、具备扎实的专业功底
2、有较强的沟通协调能力，计划管理能力，解决问题能力
3、有较强的技术研发能力</t>
  </si>
  <si>
    <t>矿物加工</t>
  </si>
  <si>
    <t>冶金工程</t>
  </si>
  <si>
    <t>材料工程</t>
  </si>
  <si>
    <t>硕士研究生</t>
  </si>
  <si>
    <t>土木工程</t>
  </si>
  <si>
    <t>管理岗</t>
  </si>
  <si>
    <t>经管类</t>
  </si>
  <si>
    <t>联系人：于老师             电话：010-84426876       简历投递邮箱：yumm@cnmc.com.cn</t>
  </si>
  <si>
    <t>工作职责/任职资格</t>
  </si>
  <si>
    <t>中国有色金属建设股份有限公司</t>
  </si>
  <si>
    <t>国际业务部</t>
  </si>
  <si>
    <t>专业工程师</t>
  </si>
  <si>
    <t>北京、内蒙古、海外</t>
  </si>
  <si>
    <t>博士</t>
  </si>
  <si>
    <t>矿业类专业（采矿工程等）、机械类专业（机械设计制造及其自动化、机械工程等）、材料类专业（冶金工程）、电气类专业（电气工程及其自动化）、自动化类专业</t>
  </si>
  <si>
    <r>
      <rPr>
        <b/>
        <sz val="12"/>
        <rFont val="仿宋"/>
        <charset val="134"/>
      </rPr>
      <t>工作职责：</t>
    </r>
    <r>
      <rPr>
        <sz val="12"/>
        <rFont val="仿宋"/>
        <charset val="134"/>
      </rPr>
      <t xml:space="preserve">
1、参与项目开发，对项目信息提供技术可行性分析和技术意见
2、参与项目开发阶段现场调查和风险评估，为项目开发决策提供建议
3、负责项目执行过程中设计变更问题处理
4、负责审核项目技术工作，配合完成项目的结算工作
</t>
    </r>
    <r>
      <rPr>
        <b/>
        <sz val="12"/>
        <rFont val="仿宋"/>
        <charset val="134"/>
      </rPr>
      <t>任职资格</t>
    </r>
    <r>
      <rPr>
        <sz val="12"/>
        <rFont val="仿宋"/>
        <charset val="134"/>
      </rPr>
      <t>：
1、具备扎实的专业功底
2、有较强的沟通协调能力，计划管理能力，解决问题能力
3、有较强的技术研发能力</t>
    </r>
  </si>
  <si>
    <t>硕士</t>
  </si>
  <si>
    <r>
      <rPr>
        <b/>
        <sz val="12"/>
        <rFont val="仿宋"/>
        <charset val="134"/>
      </rPr>
      <t>工作职责：</t>
    </r>
    <r>
      <rPr>
        <sz val="12"/>
        <rFont val="仿宋"/>
        <charset val="134"/>
      </rPr>
      <t xml:space="preserve">
1、参与项目开发，对项目信息提供技术可行性分析和技术意见
2、参与项目开发阶段现场调查和风险评估，为项目开发决策提供建议
3、负责项目执行过程中设计变更问题处理
4、负责审核项目技术工作，配合完成项目的结算工作
</t>
    </r>
    <r>
      <rPr>
        <b/>
        <sz val="12"/>
        <rFont val="仿宋"/>
        <charset val="134"/>
      </rPr>
      <t>任职资格：</t>
    </r>
    <r>
      <rPr>
        <sz val="12"/>
        <rFont val="仿宋"/>
        <charset val="134"/>
      </rPr>
      <t xml:space="preserve">
1、具备扎实的专业功底
2、有较强的沟通协调能力，计划管理能力，解决问题能力
3、有一定的技术研发能力</t>
    </r>
  </si>
  <si>
    <t>项目部</t>
  </si>
  <si>
    <t>综合管理岗</t>
  </si>
  <si>
    <t>人力资源管理、财务管理、法学、投资学</t>
  </si>
  <si>
    <r>
      <rPr>
        <b/>
        <sz val="12"/>
        <rFont val="仿宋"/>
        <charset val="134"/>
      </rPr>
      <t>工作职责：</t>
    </r>
    <r>
      <rPr>
        <sz val="12"/>
        <rFont val="仿宋"/>
        <charset val="134"/>
      </rPr>
      <t xml:space="preserve">
参与项目部相关人力资源管理、财务管理、合同管理、市场开发相关工作
</t>
    </r>
    <r>
      <rPr>
        <b/>
        <sz val="12"/>
        <rFont val="仿宋"/>
        <charset val="134"/>
      </rPr>
      <t>任职资格：</t>
    </r>
    <r>
      <rPr>
        <sz val="12"/>
        <rFont val="仿宋"/>
        <charset val="134"/>
      </rPr>
      <t xml:space="preserve">
有良好的沟通协调、主动学习、高效执行能力</t>
    </r>
  </si>
  <si>
    <t>项目管理岗</t>
  </si>
  <si>
    <t>土木工程、市政工程、公路工程、给排水工程、道路桥梁工程、城市地下空间工程、工程管理、工程造价、采购管理、物流管理</t>
  </si>
  <si>
    <r>
      <rPr>
        <b/>
        <sz val="12"/>
        <rFont val="仿宋"/>
        <charset val="134"/>
      </rPr>
      <t>工作职责：</t>
    </r>
    <r>
      <rPr>
        <sz val="12"/>
        <color theme="1"/>
        <rFont val="仿宋"/>
        <charset val="134"/>
      </rPr>
      <t xml:space="preserve">
1、依据合同条款和公司管理要求，组织编制、落实项目实施、成本控制、质量控制和检验、风险控制计划和项目预算
2、负责与业主方就项目的施工、设计等各方面情况进行全方位沟通与协调
3、组织编制施工作业文件和指导书，对项目施工、安装过程进行全面管理，进行质量监督检验和成本、进度控制
</t>
    </r>
    <r>
      <rPr>
        <b/>
        <sz val="12"/>
        <color theme="1"/>
        <rFont val="仿宋"/>
        <charset val="134"/>
      </rPr>
      <t>任职资格：</t>
    </r>
    <r>
      <rPr>
        <sz val="12"/>
        <color theme="1"/>
        <rFont val="仿宋"/>
        <charset val="134"/>
      </rPr>
      <t xml:space="preserve">
1、具备扎实的专业功底
2. 有较强的沟通协调能力，计划管理能力，解决问题能力
3. 对项目建设相关知识有一定的理解，有良好的项目执行能力</t>
    </r>
  </si>
  <si>
    <t>本科</t>
  </si>
  <si>
    <t>翻译岗</t>
  </si>
  <si>
    <t>英语、法语、印尼语、俄语</t>
  </si>
  <si>
    <r>
      <rPr>
        <b/>
        <sz val="12"/>
        <rFont val="仿宋"/>
        <charset val="134"/>
      </rPr>
      <t>工作职责：</t>
    </r>
    <r>
      <rPr>
        <sz val="12"/>
        <rFont val="仿宋"/>
        <charset val="134"/>
      </rPr>
      <t xml:space="preserve">
</t>
    </r>
    <r>
      <rPr>
        <sz val="12"/>
        <color theme="1"/>
        <rFont val="仿宋"/>
        <charset val="134"/>
      </rPr>
      <t>1、负责项目开发过程中资料翻译和口译工作
2、参与项目信息的收集、整理工作、以及项目调研、投标工作
3、参与接待和陪同外宾参观考察有关现场的工作</t>
    </r>
    <r>
      <rPr>
        <b/>
        <sz val="12"/>
        <color theme="1"/>
        <rFont val="仿宋"/>
        <charset val="134"/>
      </rPr>
      <t xml:space="preserve">
 任职资格：</t>
    </r>
    <r>
      <rPr>
        <sz val="12"/>
        <color theme="1"/>
        <rFont val="仿宋"/>
        <charset val="134"/>
      </rPr>
      <t xml:space="preserve">
1、专业基础扎实，听说读写熟练，能够胜任商务谈判和起草商务文件
2、有良好的沟通协调、主动学习、高效执行能力      </t>
    </r>
  </si>
  <si>
    <t>招聘人数合计</t>
  </si>
  <si>
    <t>联系人：彭老师       电话：010-84427218       简历投递邮箱： 前程无忧：中国有色金属建设股份有限公司 或 hr@nfc-china.com</t>
  </si>
  <si>
    <t>工作职责</t>
  </si>
  <si>
    <t>中色国际贸易有限公司</t>
  </si>
  <si>
    <t>中色国贸刚果金（金）有限公司</t>
  </si>
  <si>
    <t>法语翻译岗</t>
  </si>
  <si>
    <t>刚果（金）</t>
  </si>
  <si>
    <t>大学本科</t>
  </si>
  <si>
    <t>法语专业优先，或国际贸易专业同时具有法语基础</t>
  </si>
  <si>
    <r>
      <rPr>
        <b/>
        <sz val="12"/>
        <rFont val="仿宋"/>
        <charset val="134"/>
      </rPr>
      <t>工作职责：</t>
    </r>
    <r>
      <rPr>
        <sz val="12"/>
        <rFont val="仿宋"/>
        <charset val="134"/>
      </rPr>
      <t xml:space="preserve">
负责海外现场的沟通翻译、文字处理等相关工作；
</t>
    </r>
    <r>
      <rPr>
        <b/>
        <sz val="12"/>
        <rFont val="仿宋"/>
        <charset val="134"/>
      </rPr>
      <t>任职资格：</t>
    </r>
    <r>
      <rPr>
        <sz val="12"/>
        <rFont val="仿宋"/>
        <charset val="134"/>
      </rPr>
      <t xml:space="preserve">
1、具有较强的执行力，踏实肯干，责任心强，能够承受一定的工作压力和工作强度
2、具备熟练的计算机基础操作技能和办公软件应用技能
3、具备一定的外语沟通能力</t>
    </r>
  </si>
  <si>
    <t xml:space="preserve">财务核算岗 </t>
  </si>
  <si>
    <t>会计、财务及相关专业</t>
  </si>
  <si>
    <r>
      <rPr>
        <b/>
        <sz val="12"/>
        <rFont val="仿宋"/>
        <charset val="134"/>
      </rPr>
      <t>工作职责：</t>
    </r>
    <r>
      <rPr>
        <sz val="12"/>
        <rFont val="仿宋"/>
        <charset val="134"/>
      </rPr>
      <t xml:space="preserve">
1.负责计算收入、费用、成本，审核原始凭证的合法性、合理性和真实性，审核收入、成本、费用发生的审批手续，做好会计核算工作
2.负责和各部门的对账等工作
3.根据会计制度规定，设置科目明细账和使用对应的账簿，认真准确地登录各类明细账，要求做到账目清楚，数字准确，登记及时，帐证相符，发现问题及时更正
</t>
    </r>
    <r>
      <rPr>
        <b/>
        <sz val="12"/>
        <rFont val="仿宋"/>
        <charset val="134"/>
      </rPr>
      <t xml:space="preserve">任职资格：
</t>
    </r>
    <r>
      <rPr>
        <sz val="12"/>
        <rFont val="仿宋"/>
        <charset val="134"/>
      </rPr>
      <t>1、具有一定的沟通、管理、分析判断、协调能力，严谨细致、有责任心
2、具备一定财会知识、企业管理知识、国家相关法律法规、办公软件应用知识
3、具备熟练的计算机基础操作技能和办公软件应用技能，具备一定的外语沟通能力
4、能够接受海外长期工作</t>
    </r>
  </si>
  <si>
    <t>人力资源部</t>
  </si>
  <si>
    <t>人力资源管理岗</t>
  </si>
  <si>
    <t>北京</t>
  </si>
  <si>
    <t>人力资源管理及相关专业</t>
  </si>
  <si>
    <r>
      <rPr>
        <b/>
        <sz val="12"/>
        <rFont val="仿宋"/>
        <charset val="134"/>
      </rPr>
      <t>工作职责：</t>
    </r>
    <r>
      <rPr>
        <sz val="12"/>
        <rFont val="仿宋"/>
        <charset val="134"/>
      </rPr>
      <t xml:space="preserve">
1.负责公司考勤管理，考勤平台和考勤数据的维护和管理工作
2.负责员工关系管理
3.负责管理员工社会保险和商业保险的相关事宜
</t>
    </r>
    <r>
      <rPr>
        <b/>
        <sz val="12"/>
        <rFont val="仿宋"/>
        <charset val="134"/>
      </rPr>
      <t xml:space="preserve">任职资格：
</t>
    </r>
    <r>
      <rPr>
        <sz val="12"/>
        <rFont val="仿宋"/>
        <charset val="134"/>
      </rPr>
      <t>1.具有一定的沟通、管理、分析判断、协调能力，严谨细致、有责任心
2.具备一定人力专业知识、企业管理知识、劳动法等相关法律法规知识、办公软件应用知识
3.具备熟练的计算机基础操作技能和办公软件应用技能，具备一定的外语沟通能力</t>
    </r>
  </si>
  <si>
    <t>财务部</t>
  </si>
  <si>
    <t>出纳岗</t>
  </si>
  <si>
    <r>
      <rPr>
        <b/>
        <sz val="12"/>
        <rFont val="仿宋"/>
        <charset val="134"/>
      </rPr>
      <t>工作职责：</t>
    </r>
    <r>
      <rPr>
        <sz val="12"/>
        <rFont val="仿宋"/>
        <charset val="134"/>
      </rPr>
      <t xml:space="preserve">
1.负责公司收付款业务
2.负责财务单据、证照保管
3.负责公司银行授信和子公司担保业务管理
4.负责现金和银行存款管理；5.完成领导交办的其他工作。
</t>
    </r>
    <r>
      <rPr>
        <b/>
        <sz val="12"/>
        <rFont val="仿宋"/>
        <charset val="134"/>
      </rPr>
      <t>任职资格：</t>
    </r>
    <r>
      <rPr>
        <sz val="12"/>
        <rFont val="仿宋"/>
        <charset val="134"/>
      </rPr>
      <t xml:space="preserve">
1.具有一定的沟通、管理、分析判断、协调能力，严谨细致、有责任心
2.具备一定财会知识及办公软件应用知识
3.具备熟练的计算机基础操作技能和办公软件应用技能，具备一定的外语沟通能力</t>
    </r>
  </si>
  <si>
    <t>联系人：邓老师    电话：010-84426953  简历投递邮箱：dengshunong@cnit.cnmc.com.cn</t>
  </si>
  <si>
    <t>鑫诚建设监理
咨询有限公司</t>
  </si>
  <si>
    <t>党群工作部</t>
  </si>
  <si>
    <t>党务管理岗</t>
  </si>
  <si>
    <t>哲学、中文、行政管理等相关专业</t>
  </si>
  <si>
    <r>
      <rPr>
        <b/>
        <sz val="12"/>
        <rFont val="仿宋"/>
        <charset val="134"/>
      </rPr>
      <t>工作职责：</t>
    </r>
    <r>
      <rPr>
        <sz val="12"/>
        <rFont val="仿宋"/>
        <charset val="134"/>
      </rPr>
      <t xml:space="preserve">1、协助部门负责人做好公司党建、工会工作;2、及时制订、修改、完善党群、工会工作制度；3、对公司所属部门和企业进行党群建设管控;4、公司工会活动的组织及工会福利的采买发放等;5、负责机构及党支部重要文件的撰写；6、负责落实上级党组织安排的各类党员学习教育活动;7、协助完成党支部纪检监察、廉政建设工作；8、负责党支部学习资料及文件整理归档工作；
</t>
    </r>
    <r>
      <rPr>
        <b/>
        <sz val="12"/>
        <rFont val="仿宋"/>
        <charset val="134"/>
      </rPr>
      <t>任职资格：</t>
    </r>
    <r>
      <rPr>
        <sz val="12"/>
        <rFont val="仿宋"/>
        <charset val="134"/>
      </rPr>
      <t>1、文字功底强，擅长公文写作;2、熟练使用办公软件;3、中共党员优先</t>
    </r>
  </si>
  <si>
    <t>办公室</t>
  </si>
  <si>
    <t>行政管理岗</t>
  </si>
  <si>
    <t xml:space="preserve">中文新闻或行政管理相关专业 </t>
  </si>
  <si>
    <r>
      <rPr>
        <b/>
        <sz val="12"/>
        <rFont val="仿宋"/>
        <charset val="134"/>
      </rPr>
      <t>工作职责：</t>
    </r>
    <r>
      <rPr>
        <sz val="12"/>
        <rFont val="仿宋"/>
        <charset val="134"/>
      </rPr>
      <t xml:space="preserve">1、负责公司各种新闻稿件的媒体发放及传播监控；2、负责公司的日常的对内、对外宣传报道等相关工作；3、负责公司大事记编写及公司重要文件汇编；4、负责公司档案文件和资料的收集整理工作；5、负责公司档案的保管与保护工作，落实档案的安全、保密、防护等措施；6、负责做好档案的利用与统计工作；7、负责部门其他基础管理工作。
</t>
    </r>
    <r>
      <rPr>
        <b/>
        <sz val="12"/>
        <rFont val="仿宋"/>
        <charset val="134"/>
      </rPr>
      <t>任职资格：</t>
    </r>
    <r>
      <rPr>
        <sz val="12"/>
        <rFont val="仿宋"/>
        <charset val="134"/>
      </rPr>
      <t xml:space="preserve">
1、文字功底强，擅长公文写作;2、熟练使用办公软件;3、中共党员优先</t>
    </r>
  </si>
  <si>
    <t>工程项目管理部</t>
  </si>
  <si>
    <t>工程管理、项目管理、市场营销等相关专业</t>
  </si>
  <si>
    <r>
      <rPr>
        <b/>
        <sz val="12"/>
        <rFont val="仿宋"/>
        <charset val="134"/>
      </rPr>
      <t>工作职责：</t>
    </r>
    <r>
      <rPr>
        <sz val="12"/>
        <rFont val="仿宋"/>
        <charset val="134"/>
      </rPr>
      <t xml:space="preserve">1、认真贯彻执行国家和集团颁发的规范、规程、标准等有关技术文件和规定。2、发放文件有效版本，收回失效或作废技术文件。收集整理技术文件及修改意见。3、建立健全HSE管理体系文件，并组织运行实施，协调解决体系运行过程中出现的问题，保证其持续改进;4、负责开展HSE管理体系内部审核外部审核和管理评审活动。5、协助、指导各部门各事业部现场监理部和现场监理部作好体系运行实施工作;负责检查、考核、验证各部门各事业部现场监理部HSE目标指标及管理方案实施完成情况;6、负责组织公司环境因素和风险的识别、评价工作。7、定期进行安全生产大检查和HSE现场检查，指导整改安全生产隐患和不符合。8、负责公司检测仪器的建帐及管理9、协助上级完成部门各项工作汇报文件，配合上级对工程制度及标准的起草、制定、总结。10、负责统筹管理公司项目进度工作
</t>
    </r>
    <r>
      <rPr>
        <b/>
        <sz val="12"/>
        <rFont val="仿宋"/>
        <charset val="134"/>
      </rPr>
      <t>任职资格</t>
    </r>
    <r>
      <rPr>
        <sz val="12"/>
        <rFont val="仿宋"/>
        <charset val="134"/>
      </rPr>
      <t xml:space="preserve">
1、专业知识扎实;2、专业技能：具备一定的文字功底和归纳分析能力 ;3、计算机水平：熟练掌握各类办公软件;4、党员优先</t>
    </r>
  </si>
  <si>
    <t>咨询事业部</t>
  </si>
  <si>
    <t>造价工程师</t>
  </si>
  <si>
    <t>大学本科及以上</t>
  </si>
  <si>
    <t>工程造价等相关专业</t>
  </si>
  <si>
    <r>
      <rPr>
        <b/>
        <sz val="12"/>
        <rFont val="仿宋"/>
        <charset val="134"/>
      </rPr>
      <t>工作职责：</t>
    </r>
    <r>
      <rPr>
        <sz val="12"/>
        <rFont val="仿宋"/>
        <charset val="134"/>
      </rPr>
      <t xml:space="preserve">
1、熟悉施工图及工程量，熟悉承包合同中有关工程量与取费的依据、标准、定额情况；
2、参加专业设计交底、图纸会审和施工组织设计审查，掌握工程情况和变更的情况；
3、对各单位、分部、分项工程费用构成进行分解，做好事前控制；
4、审核承包商填报的工程量清单、工程款支付申请表，审核工程预算书、工程结算书；
5、建立月完成工程量和工程量统计表，对实际完成量与计划完成量进行分析比较，提出调整措施建议；
6、依据承包合同、施工图对工程造价目标进行风险分析，分析可能发生索赔的因素，提出防范措施建议。审查承包单位提交的费用索赔意向通知书和费用索赔申请表，收集与索赔有关的资料并测算合理的索赔费用，向总监或项目经理提供具体的处理建议；
7、根据工程变更方案，综合考虑造价、功能要求以及质量，工期等因素，核算工程变更价款
</t>
    </r>
    <r>
      <rPr>
        <b/>
        <sz val="12"/>
        <rFont val="仿宋"/>
        <charset val="134"/>
      </rPr>
      <t>任职资格：</t>
    </r>
    <r>
      <rPr>
        <sz val="12"/>
        <rFont val="仿宋"/>
        <charset val="134"/>
      </rPr>
      <t>1、知悉有色行业政策法规、技术标准，掌握造价工作的基本知识、能看懂图纸;
2、熟练操作办公软件及广联达软件;3、有一定英语基础，能简单交流</t>
    </r>
  </si>
  <si>
    <t>监造事业部</t>
  </si>
  <si>
    <t>资料文控员</t>
  </si>
  <si>
    <t>机械、电气等工科相关专业</t>
  </si>
  <si>
    <r>
      <rPr>
        <b/>
        <sz val="12"/>
        <rFont val="仿宋"/>
        <charset val="134"/>
      </rPr>
      <t>工作职责：</t>
    </r>
    <r>
      <rPr>
        <sz val="12"/>
        <rFont val="仿宋"/>
        <charset val="134"/>
      </rPr>
      <t xml:space="preserve">
1、负责工程项目资料、图纸等档案的收集、整理、归档、管理、借阅；
2、收集整理施工过程中所有技术变更、洽商记录、会议纪要等资料并归档；
3、负责备案资料的填写、会签、整理、报送、归档；
4、负责工程合同及其他合同的收集和存档，建立合同台帐；
</t>
    </r>
    <r>
      <rPr>
        <b/>
        <sz val="12"/>
        <rFont val="仿宋"/>
        <charset val="134"/>
      </rPr>
      <t>任职资格：</t>
    </r>
    <r>
      <rPr>
        <sz val="12"/>
        <rFont val="仿宋"/>
        <charset val="134"/>
      </rPr>
      <t>1、知悉有色行业政策法规、技术标准;2、熟练使用WORD、EXCEL等绘图及办公软件;3、有一定英语基础，能简单交流</t>
    </r>
  </si>
  <si>
    <t>全国各项目现场</t>
  </si>
  <si>
    <t>监理员</t>
  </si>
  <si>
    <t>北京、湖北、辽宁、安徽、贵州、云南</t>
  </si>
  <si>
    <t>土木工程、测量、安全工程、电气、采矿、给排水等相关专业</t>
  </si>
  <si>
    <r>
      <rPr>
        <b/>
        <sz val="12"/>
        <rFont val="仿宋"/>
        <charset val="134"/>
      </rPr>
      <t>工作职责：</t>
    </r>
    <r>
      <rPr>
        <sz val="12"/>
        <rFont val="仿宋"/>
        <charset val="134"/>
      </rPr>
      <t xml:space="preserve">
1、负责有关本专业方面的具体管理工作。
2、参与编制监理规划和审核监理实施细则中相关专业内容。
3、负责编制本专业方面的有关监理文件，组织、指导、检查监理人员的监理工作。
4、审查承包人提交的本专业方面的方案、变更等，并向总监理工程师提出审查意见。
5、参加本专业重要工程的验收。
6、参与本专业工程施工中质量事件和质量事故的处理，并完成报告。
7、配合、协助其他监理工程师完成监理工作，参与编写周、月报。
8、负责主持召开本专业工程质量专题会，贯彻质量管理理念。
</t>
    </r>
    <r>
      <rPr>
        <b/>
        <sz val="12"/>
        <rFont val="仿宋"/>
        <charset val="134"/>
      </rPr>
      <t xml:space="preserve">任职资格：
</t>
    </r>
    <r>
      <rPr>
        <sz val="12"/>
        <rFont val="仿宋"/>
        <charset val="134"/>
      </rPr>
      <t>1、熟悉国家及地方标准、规范及规程，熟练掌握建筑规范和施工工序及技术要求,能读懂施工图纸;2、电脑操作熟练，能熟练运用CAD、CDR以及OFFICE系列办公软件</t>
    </r>
  </si>
  <si>
    <t>联系人：茅老师    电话：010-51925388    简历投递邮箱：mly@xchjl.com</t>
  </si>
  <si>
    <t>京外及海外企业</t>
  </si>
  <si>
    <t>大冶有色金属集团控股有限公司</t>
  </si>
  <si>
    <t>相关子公司</t>
  </si>
  <si>
    <t>采矿（含安全工程等）技术员</t>
  </si>
  <si>
    <t>湖北省黄石市</t>
  </si>
  <si>
    <t>采矿相关专业</t>
  </si>
  <si>
    <t>从事相关技术管理及维护等工作。</t>
  </si>
  <si>
    <t>采矿（含安全工程等）</t>
  </si>
  <si>
    <t>地质技术员</t>
  </si>
  <si>
    <t>地质、勘察技术与工程相关专业</t>
  </si>
  <si>
    <t>从事环保和固废相关管理工作</t>
  </si>
  <si>
    <t>冶金技术员</t>
  </si>
  <si>
    <t>铜冶金、稀贵金属冶金专业</t>
  </si>
  <si>
    <t>化学工程或环境工程</t>
  </si>
  <si>
    <t>化学工程或环境工程相关专业</t>
  </si>
  <si>
    <t>从事化工、环保和固废相关管理工作</t>
  </si>
  <si>
    <t>化工、环保技术员</t>
  </si>
  <si>
    <t>分析化学、环境工程等相关专业</t>
  </si>
  <si>
    <t>机械（含材料成型及控制工程、机电一体化、焊接等）技术员</t>
  </si>
  <si>
    <t>机械（含材料成型及控制工程、机电一体化、焊接等）相关专业</t>
  </si>
  <si>
    <t>电气技术员</t>
  </si>
  <si>
    <t>电气自动化等相关专业</t>
  </si>
  <si>
    <t>联系人：戴老师      电话：0714-5392389     简历投递邮箱：DWZP@dyys.com</t>
  </si>
  <si>
    <t>中色（宁夏）东方集团有限公司</t>
  </si>
  <si>
    <t>钽业公司、西材院</t>
  </si>
  <si>
    <t>研发技术</t>
  </si>
  <si>
    <t>宁夏石嘴山</t>
  </si>
  <si>
    <t>硕士及以上</t>
  </si>
  <si>
    <t>冶金</t>
  </si>
  <si>
    <t>生产及工艺研发，产品质量控制；新项目及新品研发</t>
  </si>
  <si>
    <t>材料</t>
  </si>
  <si>
    <t>行政办公室</t>
  </si>
  <si>
    <t>文秘</t>
  </si>
  <si>
    <t>汉语言文学</t>
  </si>
  <si>
    <t>日常行政工作；撰写材料；其他安排的工作</t>
  </si>
  <si>
    <t>发展部</t>
  </si>
  <si>
    <t>企发管理</t>
  </si>
  <si>
    <t>企业管理</t>
  </si>
  <si>
    <t>董事会管理、企业发展、经营管理、产权管理、销售管理、投资管理、资本运营</t>
  </si>
  <si>
    <t>法律风控部</t>
  </si>
  <si>
    <t>法律事务</t>
  </si>
  <si>
    <t>法学</t>
  </si>
  <si>
    <t>法务管理、风险管理、合规管理、内控及制度管理</t>
  </si>
  <si>
    <t>人事教育部</t>
  </si>
  <si>
    <t>员工管理</t>
  </si>
  <si>
    <t>人力资源管理</t>
  </si>
  <si>
    <t>从事人事人事管理、干部及人才管理、职工教育培训、维稳信访相关工作</t>
  </si>
  <si>
    <t>机械编程、养护</t>
  </si>
  <si>
    <t>机械</t>
  </si>
  <si>
    <t>设备程序编写、机械维护</t>
  </si>
  <si>
    <t>化学技术</t>
  </si>
  <si>
    <t>化工</t>
  </si>
  <si>
    <t>化学工艺优化、过程控制，化学实验项目研发</t>
  </si>
  <si>
    <t>机电维修</t>
  </si>
  <si>
    <t>机电一体化</t>
  </si>
  <si>
    <t>设备维修、改造及其他工作</t>
  </si>
  <si>
    <t xml:space="preserve">联系人：崔老师      电话：0952-2098065     </t>
  </si>
  <si>
    <t>中国十五冶金建设集团有限公司</t>
  </si>
  <si>
    <t>公司各项目部</t>
  </si>
  <si>
    <t>建筑工程技术人员</t>
  </si>
  <si>
    <t>全国、国外</t>
  </si>
  <si>
    <t>本科及以上</t>
  </si>
  <si>
    <t>土木工程、测绘工程、安全工程、无机非金属材料工程、材料科学与工程、机械设计制造及其自动化、金属材料工程、电气工程及其自动化、测控技术与仪器、自动化、给排水科学与工程、建筑环境与能源应用工程、地理信息系统等专业</t>
  </si>
  <si>
    <r>
      <rPr>
        <b/>
        <sz val="12"/>
        <rFont val="仿宋"/>
        <charset val="134"/>
      </rPr>
      <t>工作职责：</t>
    </r>
    <r>
      <rPr>
        <sz val="12"/>
        <rFont val="仿宋"/>
        <charset val="134"/>
      </rPr>
      <t xml:space="preserve">
1.参与项目前期策划、施工组织设计的编制，负责分管项目施工作业设计、特殊过程作业指导书、安全方案的编制，及时对工长、质量、安全、测量、试验、作业人员进行技术交底
2.负责分管项目设计变更、隐蔽验收、施工措施的签证及合理化建议工作，协助做好分管项目的成本分析、成本核算和成本控制
3.根据施工图纸、施工方案及项目部分工，负责编制施工材料、工程材料需用计划及分管项目成品半成品委托制作计划，协助设备物资部做好材料进场、验收及检验工作
4.参与项目盘点和经营活动分析工作。根据项目部的分工，签发施工任务单，对签发任务单的真实性、准确性负责
5.建立工程材料需求计划和实际消耗台账
6.及时编写施工日志，参与现场实物的交工验收，收集、整理、保管工程技术资料、质量保证资料和质量验收评定资料，按时将相关资料交给工程部长汇总，协助工程部长搞好交工资料归档工作
</t>
    </r>
    <r>
      <rPr>
        <b/>
        <sz val="12"/>
        <rFont val="仿宋"/>
        <charset val="134"/>
      </rPr>
      <t>任职资格：</t>
    </r>
    <r>
      <rPr>
        <sz val="12"/>
        <rFont val="仿宋"/>
        <charset val="134"/>
      </rPr>
      <t>1.成绩优良，专业基础扎实;2.身体健康，诚实守信，品行端正，无不良记录；3.具有较强的沟通协作能力和团队合作精神，服从工作安排。</t>
    </r>
  </si>
  <si>
    <t>经营预算人员</t>
  </si>
  <si>
    <t>土木工程、工程造价、工程管理等专业</t>
  </si>
  <si>
    <r>
      <rPr>
        <b/>
        <sz val="12"/>
        <rFont val="仿宋"/>
        <charset val="134"/>
      </rPr>
      <t>工作职责：</t>
    </r>
    <r>
      <rPr>
        <sz val="12"/>
        <rFont val="仿宋"/>
        <charset val="134"/>
      </rPr>
      <t xml:space="preserve">
1.按照要求完成施工图预算编制工作
2.按照成本管控策划方案的具体实施要求，及时做好经营数据统计分析工作
3.根据分包合同及施工进度情况，及时办理分包项目预结算和材料设备的消耗，确保分包工程预结算及时真实准确
4.协助技术人员办理分管项目的设计变更、隐蔽工程、专项施工方案等签证手续，收集有关签证及索赔资料，并办理过程计量和最终结算
5.定期与甲方核对分管项目计量情况，协助经营部长负责编制分管项目竣工结算报告
6.建立和完善项目部各种台帐，收集整理各项原始资料。负责编制和上报月（季、年）施工产值计划和统计报表等各相关报表资料
</t>
    </r>
    <r>
      <rPr>
        <b/>
        <sz val="12"/>
        <rFont val="仿宋"/>
        <charset val="134"/>
      </rPr>
      <t>任职资格：</t>
    </r>
    <r>
      <rPr>
        <sz val="12"/>
        <rFont val="仿宋"/>
        <charset val="134"/>
      </rPr>
      <t>1.成绩优良，专业基础扎实;2.身体健康，诚实守信，品行端正，无不良记录；3.具有较强的沟通协作能力和团队合作精神，服从工作安排。</t>
    </r>
  </si>
  <si>
    <t>财会人员</t>
  </si>
  <si>
    <t>会计、财务管理、审计学等专业</t>
  </si>
  <si>
    <r>
      <rPr>
        <b/>
        <sz val="12"/>
        <rFont val="仿宋"/>
        <charset val="134"/>
      </rPr>
      <t>工作职责：</t>
    </r>
    <r>
      <rPr>
        <sz val="12"/>
        <rFont val="仿宋"/>
        <charset val="134"/>
      </rPr>
      <t xml:space="preserve">
1.参与项目盘点，负责项目存货核算，确保存货“账账相符、账表相符、账物相符”
2.负责项目员工薪酬发放与核算
3.负责项目各类费用报销，严格审核报销凭据，杜绝违规报销行为
4.负责收集项目收入、成本费用核算资料，及时登记各项成本费用辅助台账，审核原始凭证的合法性、真实性，正确使用会计科目归集、分配各项成本、费用，规范、准确地进行收入、成本核算
5.协助财务部长编制各类会计报表和成本分析报告
6.协助部长做好会计档案管理工作，定期装订、妥善保管会计凭证、账薄、报表等资料和财务专用章
7.负责银行对账工作，按月编制银行存款余额调节表
</t>
    </r>
    <r>
      <rPr>
        <b/>
        <sz val="12"/>
        <rFont val="仿宋"/>
        <charset val="134"/>
      </rPr>
      <t xml:space="preserve">任职资格：
</t>
    </r>
    <r>
      <rPr>
        <sz val="12"/>
        <rFont val="仿宋"/>
        <charset val="134"/>
      </rPr>
      <t>1.成绩优良，专业基础扎实；2.身体健康，诚实守信，品行端正，无不良记录；3.具有较强的沟通协作能力和团队合作精神，服从工作安排。</t>
    </r>
  </si>
  <si>
    <t>投资管理部</t>
  </si>
  <si>
    <t>投资管理专员</t>
  </si>
  <si>
    <t>湖北省武汉市</t>
  </si>
  <si>
    <t>投资学、金融学、统计学、会计、财务管理等专业</t>
  </si>
  <si>
    <r>
      <rPr>
        <b/>
        <sz val="12"/>
        <rFont val="仿宋"/>
        <charset val="134"/>
      </rPr>
      <t>工作职责：</t>
    </r>
    <r>
      <rPr>
        <sz val="12"/>
        <rFont val="仿宋"/>
        <charset val="134"/>
      </rPr>
      <t xml:space="preserve">
1.负责项目投资的可行性分析，评价项目投资可行性及风险性；完成项目相关的市场分析、技术分析、财务分析、评估分析、投资方案设计等报告的编写；
2.组织对投资项目信息进行收集、整理；
3.参与对投资类项目进行调研，了解掌握情况，对项目进行前期论证，提出具体意见和建议；
4.参加投资项目的意向洽谈，编写包括可行性研究报告在内的各类分析报告；
5.参与项目洽谈、尽职调查、交易、架构设计、谈判等；
6.参加新设投资项目的合同、章程的制订；
7.监督投资项目执行情况，并对投资运行情况进行分析。
</t>
    </r>
    <r>
      <rPr>
        <b/>
        <sz val="12"/>
        <rFont val="仿宋"/>
        <charset val="134"/>
      </rPr>
      <t xml:space="preserve">任职资格：
</t>
    </r>
    <r>
      <rPr>
        <sz val="12"/>
        <rFont val="仿宋"/>
        <charset val="134"/>
      </rPr>
      <t>1.成绩优良，专业基础扎实；2.身体健康，诚实守信，品行端正，无不良记录；3.具有较强的沟通协作能力和团队合作精神，服从工作安排。</t>
    </r>
  </si>
  <si>
    <t>物资设备（维修）管理人员</t>
  </si>
  <si>
    <t>国际经济与贸易、物流管理、机械设计制造及其自动化、车辆工程、汽车应用技术等专业</t>
  </si>
  <si>
    <r>
      <rPr>
        <b/>
        <sz val="12"/>
        <rFont val="仿宋"/>
        <charset val="134"/>
      </rPr>
      <t>工作职责：</t>
    </r>
    <r>
      <rPr>
        <sz val="12"/>
        <rFont val="仿宋"/>
        <charset val="134"/>
      </rPr>
      <t xml:space="preserve">
1.参与公司物资招标采购，协助部长编制物资采购及进场计划，搞好地材和零星材料招标（比价）采购工作
2.根据项目成本管理的要求，实行限额配料。监督控制施工材料、工程材料的使用和消耗
3.参与工程形象盘点，负责现场材料、库存材料盘点并形成记录，根据经营部门提供的工料分析表，做好材料消耗的对比分析，确保成本分析和成本核算真实准确
4.按照施工组织设计总平面布置要求，合理组织物资的存放、堆码，及时清理施工现场
5.配合做好材料的送检工作，及时收集、整理、移交材质证明书等相关资料。建立物资管理台账，健全各种原始凭证，做到账物相符，账账相符，及时上报各类报表
6.在物资设备部长的领导下，负责设备的计划、验收、调试、租赁、调配、维修、保养、现场监控等工作。
7.参与工程形象盘点，负责施工设备的盘点并形成记录，做好单机成本控制及核算工作。
8.建立设备管理台账，定期与财务部核对，及时办理设备使用费用（包括租赁费用）的核算工作。
</t>
    </r>
    <r>
      <rPr>
        <b/>
        <sz val="12"/>
        <rFont val="仿宋"/>
        <charset val="134"/>
      </rPr>
      <t>任职资格：</t>
    </r>
    <r>
      <rPr>
        <sz val="12"/>
        <rFont val="仿宋"/>
        <charset val="134"/>
      </rPr>
      <t>1.成绩优良，专业基础扎实;2.身体健康，诚实守信，品行端正，无不良记录；3.具有较强的沟通协作能力和团队合作精神，服从工作安排。</t>
    </r>
  </si>
  <si>
    <t>采矿地质技术人员</t>
  </si>
  <si>
    <t>国外</t>
  </si>
  <si>
    <t>采矿工程、弹药工程与爆炸技术等专业</t>
  </si>
  <si>
    <r>
      <rPr>
        <b/>
        <sz val="12"/>
        <rFont val="仿宋"/>
        <charset val="134"/>
      </rPr>
      <t>工作职责：</t>
    </r>
    <r>
      <rPr>
        <sz val="12"/>
        <rFont val="仿宋"/>
        <charset val="134"/>
      </rPr>
      <t xml:space="preserve">
1.负责本单位采矿工程设计,正确确定采剥范围。及时开展技术经济指标分析活动，配合上级部门进行安全和生产工艺检查
2.在项目主管领导下，做好矿体采掘工程设计及施工技术指导，中深孔施工设计及现场定位工作，确保设计合理可行
3.深入采场，对生产进行技术指导，指导采、供矿。掌握工程进展情况和施工过程中技术和质量问题，做到及时处理和指导
4.监督、检查计划和设计的执行情况，确保采场形象进度
5.执行有关技术规范和标准，积极扩广应用新技术、新工艺、新方法
6.坚决贯彻“采剥并举，剥离先行”的方针，编制好露天矿采剥进度技术计划，确保品位、采剥量达标
7.不断学习和积极推广新技术、新工艺，不断完善和优化施工技术方案，为工程的提前和按期完成提供保障
8.参加有关矿山长远和短期技术计划、科研项目、总体规划等到技术问题的研究
</t>
    </r>
    <r>
      <rPr>
        <b/>
        <sz val="12"/>
        <rFont val="仿宋"/>
        <charset val="134"/>
      </rPr>
      <t>任职资格：</t>
    </r>
    <r>
      <rPr>
        <sz val="12"/>
        <rFont val="仿宋"/>
        <charset val="134"/>
      </rPr>
      <t>1.成绩优良，专业基础扎实;2.身体健康，诚实守信，品行端正，无不良记录；3.具有较强的沟通协作能力和团队合作精神，服从工作安排。</t>
    </r>
  </si>
  <si>
    <t>各二级单位</t>
  </si>
  <si>
    <t>其它管理类</t>
  </si>
  <si>
    <t>人力资源管理、档案学、市场营销、法学、哲学、马克思主义理论、国际政治、思想政治教育、历史学、行政管理、汉语言文学、新闻学、新闻传媒、法语等相关专业</t>
  </si>
  <si>
    <r>
      <rPr>
        <b/>
        <sz val="12"/>
        <rFont val="仿宋"/>
        <charset val="134"/>
      </rPr>
      <t xml:space="preserve">工作职责：
</t>
    </r>
    <r>
      <rPr>
        <sz val="12"/>
        <rFont val="仿宋"/>
        <charset val="134"/>
      </rPr>
      <t xml:space="preserve">分别按专业定岗，从事相关业务工作。
</t>
    </r>
    <r>
      <rPr>
        <b/>
        <sz val="12"/>
        <rFont val="仿宋"/>
        <charset val="134"/>
      </rPr>
      <t>任职资格：</t>
    </r>
    <r>
      <rPr>
        <sz val="12"/>
        <rFont val="仿宋"/>
        <charset val="134"/>
      </rPr>
      <t xml:space="preserve">
1.成绩优良，专业基础扎实；2.身体健康，诚实守信，品行端正，无不良记录；3.具有较强的沟通协作能力和团队合作精神，服从工作安排。4.从事档案管理、纪检、党建等工作，政治面貌必须为中共党员。</t>
    </r>
  </si>
  <si>
    <t>联系人：童老师      电话： 027-51015368    简历投递邮箱：tong1717@126.com</t>
  </si>
  <si>
    <t>中色（天津）特种材料有限公司</t>
  </si>
  <si>
    <t>生产分公司</t>
  </si>
  <si>
    <t>技术质量工程师</t>
  </si>
  <si>
    <t>天津市</t>
  </si>
  <si>
    <t>冶金类、材料类</t>
  </si>
  <si>
    <r>
      <rPr>
        <b/>
        <sz val="12"/>
        <rFont val="仿宋"/>
        <charset val="134"/>
      </rPr>
      <t>工作职责：</t>
    </r>
    <r>
      <rPr>
        <sz val="12"/>
        <rFont val="仿宋"/>
        <charset val="134"/>
      </rPr>
      <t xml:space="preserve">
有色金属材料产品制造、工艺和模具设计及技术研发等
</t>
    </r>
    <r>
      <rPr>
        <b/>
        <sz val="12"/>
        <rFont val="仿宋"/>
        <charset val="134"/>
      </rPr>
      <t xml:space="preserve">任职资格：
</t>
    </r>
    <r>
      <rPr>
        <sz val="12"/>
        <rFont val="仿宋"/>
        <charset val="134"/>
      </rPr>
      <t>1、熟悉铝合金等有色金属材料相关专业，有较强的学习能力，责任心强
2、富有团队合作精神，工作认真诚恳，能踏实稳定工作</t>
    </r>
  </si>
  <si>
    <t>联系人： 王老师     电话：022-87181866     简历投递邮箱：zstcrsb@163.com</t>
  </si>
  <si>
    <t>中国有色集团抚顺红透山矿业有限公司</t>
  </si>
  <si>
    <t>铜锌矿</t>
  </si>
  <si>
    <t>采矿技术员</t>
  </si>
  <si>
    <t>辽宁省抚顺市清原县红透山镇</t>
  </si>
  <si>
    <t>博士生</t>
  </si>
  <si>
    <t>根据公司下达的生产作业计划，做好矿山的生产技术工作。</t>
  </si>
  <si>
    <t>本科以上</t>
  </si>
  <si>
    <t>地质工程</t>
  </si>
  <si>
    <t>熟悉矿山地质规程，绘制矿山地质图纸，协助技术部门完成地质勘探工作。</t>
  </si>
  <si>
    <t>测量技术员</t>
  </si>
  <si>
    <t>研究生</t>
  </si>
  <si>
    <t>测量工程</t>
  </si>
  <si>
    <t>完成日常测量工作，及时准确的为采矿工作和地质工作提供所需的测绘资料</t>
  </si>
  <si>
    <t>选矿厂</t>
  </si>
  <si>
    <t>选矿技术员</t>
  </si>
  <si>
    <t>选矿相关专业</t>
  </si>
  <si>
    <t>负责选矿厂选矿相关技术工作</t>
  </si>
  <si>
    <t xml:space="preserve">               联系人：田老师                电话：13614234961                 简历投递邮箱：    </t>
  </si>
  <si>
    <t>中国有色集团
沈阳矿业投资
有限公司</t>
  </si>
  <si>
    <t>冶金设计研发岗</t>
  </si>
  <si>
    <t>辽宁省沈阳市</t>
  </si>
  <si>
    <t>博士研究生
(全日制）1名、本科及以上6名</t>
  </si>
  <si>
    <r>
      <rPr>
        <b/>
        <sz val="12"/>
        <rFont val="仿宋"/>
        <charset val="134"/>
      </rPr>
      <t>工作职责：</t>
    </r>
    <r>
      <rPr>
        <sz val="12"/>
        <rFont val="仿宋"/>
        <charset val="134"/>
      </rPr>
      <t xml:space="preserve">冶金设计研发
</t>
    </r>
    <r>
      <rPr>
        <b/>
        <sz val="12"/>
        <rFont val="仿宋"/>
        <charset val="134"/>
      </rPr>
      <t>任职资格：</t>
    </r>
    <r>
      <rPr>
        <sz val="12"/>
        <rFont val="仿宋"/>
        <charset val="134"/>
      </rPr>
      <t>1、熟悉冶金湿法、火法工艺流程;2、有研究专业背景，具有较强设计研发能力</t>
    </r>
  </si>
  <si>
    <t>选矿设计研发岗、
采矿设计岗、矿物加工工程岗</t>
  </si>
  <si>
    <t>硕士研究生及以上</t>
  </si>
  <si>
    <t>矿物加工工程、
采矿工程、矿物加工工程</t>
  </si>
  <si>
    <r>
      <rPr>
        <b/>
        <sz val="12"/>
        <rFont val="仿宋"/>
        <charset val="134"/>
      </rPr>
      <t>工作职责：</t>
    </r>
    <r>
      <rPr>
        <sz val="12"/>
        <rFont val="仿宋"/>
        <charset val="134"/>
      </rPr>
      <t xml:space="preserve">选矿设计研发、采矿设计;负责选矿工艺技术管理，制订选矿生产计划和保证措施
</t>
    </r>
    <r>
      <rPr>
        <b/>
        <sz val="12"/>
        <rFont val="仿宋"/>
        <charset val="134"/>
      </rPr>
      <t>任职资格：</t>
    </r>
    <r>
      <rPr>
        <sz val="12"/>
        <rFont val="仿宋"/>
        <charset val="134"/>
      </rPr>
      <t>有研究专业背景，具有一定的设计研发能力;熟悉选矿流程，硕士研究生优先</t>
    </r>
  </si>
  <si>
    <t>化学分析检测岗、
化工工艺设计岗、化学
（精细化工方向）岗、贵金属
试剂研发岗</t>
  </si>
  <si>
    <t>化学、
化学工程、化学工艺、
应用化学、精细化工等相关专业</t>
  </si>
  <si>
    <r>
      <rPr>
        <b/>
        <sz val="12"/>
        <rFont val="仿宋"/>
        <charset val="134"/>
      </rPr>
      <t>工作职责：</t>
    </r>
    <r>
      <rPr>
        <sz val="12"/>
        <rFont val="仿宋"/>
        <charset val="134"/>
      </rPr>
      <t xml:space="preserve">化学分析检测、化工工艺设计、化学工艺相关研究、贵金属试剂研发
</t>
    </r>
    <r>
      <rPr>
        <b/>
        <sz val="12"/>
        <rFont val="仿宋"/>
        <charset val="134"/>
      </rPr>
      <t>任职资格：</t>
    </r>
    <r>
      <rPr>
        <sz val="12"/>
        <rFont val="仿宋"/>
        <charset val="134"/>
      </rPr>
      <t>熟悉分析检测方法，熟悉贵金属领域，有研究专业背景，具有一定的设计研发能力;
掌握化学基础知识、基本原理、基本实验技能</t>
    </r>
  </si>
  <si>
    <t>地质设计岗</t>
  </si>
  <si>
    <t>地质工程等相关专业</t>
  </si>
  <si>
    <r>
      <rPr>
        <b/>
        <sz val="12"/>
        <rFont val="仿宋"/>
        <charset val="134"/>
      </rPr>
      <t>工作职责：</t>
    </r>
    <r>
      <rPr>
        <sz val="12"/>
        <rFont val="仿宋"/>
        <charset val="134"/>
      </rPr>
      <t xml:space="preserve">地质设计
</t>
    </r>
    <r>
      <rPr>
        <b/>
        <sz val="12"/>
        <rFont val="仿宋"/>
        <charset val="134"/>
      </rPr>
      <t>任职资格：</t>
    </r>
    <r>
      <rPr>
        <sz val="12"/>
        <rFont val="仿宋"/>
        <charset val="134"/>
      </rPr>
      <t>有研究专业背景，具有一定的设计研发能力</t>
    </r>
  </si>
  <si>
    <t>安全设施设计岗</t>
  </si>
  <si>
    <t>安全工程</t>
  </si>
  <si>
    <r>
      <rPr>
        <b/>
        <sz val="12"/>
        <rFont val="仿宋"/>
        <charset val="134"/>
      </rPr>
      <t>工作职责：</t>
    </r>
    <r>
      <rPr>
        <sz val="12"/>
        <rFont val="仿宋"/>
        <charset val="134"/>
      </rPr>
      <t xml:space="preserve">安全设施设计
</t>
    </r>
    <r>
      <rPr>
        <b/>
        <sz val="12"/>
        <rFont val="仿宋"/>
        <charset val="134"/>
      </rPr>
      <t>任职资格：</t>
    </r>
    <r>
      <rPr>
        <sz val="12"/>
        <rFont val="仿宋"/>
        <charset val="134"/>
      </rPr>
      <t>有研究专业背景，具有一定的设计研发能力</t>
    </r>
  </si>
  <si>
    <t>通风除尘
空调设计岗</t>
  </si>
  <si>
    <t>供热、供燃气、通风及空调工程</t>
  </si>
  <si>
    <r>
      <rPr>
        <b/>
        <sz val="12"/>
        <rFont val="仿宋"/>
        <charset val="134"/>
      </rPr>
      <t>工作职责：</t>
    </r>
    <r>
      <rPr>
        <sz val="12"/>
        <rFont val="仿宋"/>
        <charset val="134"/>
      </rPr>
      <t xml:space="preserve">通风除尘空调设计
</t>
    </r>
    <r>
      <rPr>
        <b/>
        <sz val="12"/>
        <rFont val="仿宋"/>
        <charset val="134"/>
      </rPr>
      <t>任职资格：</t>
    </r>
    <r>
      <rPr>
        <sz val="12"/>
        <rFont val="仿宋"/>
        <charset val="134"/>
      </rPr>
      <t>有研究专业背景，具有一定的设计研发能力</t>
    </r>
  </si>
  <si>
    <t>热能与动力
工程设计岗</t>
  </si>
  <si>
    <t>能源与动力工程</t>
  </si>
  <si>
    <r>
      <rPr>
        <b/>
        <sz val="12"/>
        <rFont val="仿宋"/>
        <charset val="134"/>
      </rPr>
      <t>工作职责：</t>
    </r>
    <r>
      <rPr>
        <sz val="12"/>
        <rFont val="仿宋"/>
        <charset val="134"/>
      </rPr>
      <t xml:space="preserve">热能与动力工程设计
</t>
    </r>
    <r>
      <rPr>
        <b/>
        <sz val="12"/>
        <rFont val="仿宋"/>
        <charset val="134"/>
      </rPr>
      <t>任职资格：</t>
    </r>
    <r>
      <rPr>
        <sz val="12"/>
        <rFont val="仿宋"/>
        <charset val="134"/>
      </rPr>
      <t>有研究专业背景，具有一定的设计研发能力</t>
    </r>
  </si>
  <si>
    <t>给排水设计岗</t>
  </si>
  <si>
    <t>给排水科学与工程</t>
  </si>
  <si>
    <r>
      <rPr>
        <b/>
        <sz val="12"/>
        <rFont val="仿宋"/>
        <charset val="134"/>
      </rPr>
      <t>工作职责：</t>
    </r>
    <r>
      <rPr>
        <sz val="12"/>
        <rFont val="仿宋"/>
        <charset val="134"/>
      </rPr>
      <t xml:space="preserve">给排水设计
</t>
    </r>
    <r>
      <rPr>
        <b/>
        <sz val="12"/>
        <rFont val="仿宋"/>
        <charset val="134"/>
      </rPr>
      <t>任职资格：</t>
    </r>
    <r>
      <rPr>
        <sz val="12"/>
        <rFont val="仿宋"/>
        <charset val="134"/>
      </rPr>
      <t>有研究专业背景，具有一定的设计研发能力</t>
    </r>
  </si>
  <si>
    <t>机械工程设计岗、仪表及
自动化设计岗、电气工程设计岗</t>
  </si>
  <si>
    <t>机械工程、
机械设计、自动化、电气工程</t>
  </si>
  <si>
    <r>
      <rPr>
        <b/>
        <sz val="12"/>
        <rFont val="仿宋"/>
        <charset val="134"/>
      </rPr>
      <t>工作职责：</t>
    </r>
    <r>
      <rPr>
        <sz val="12"/>
        <rFont val="仿宋"/>
        <charset val="134"/>
      </rPr>
      <t xml:space="preserve">机械工程设计;仪表及自动化设计;电气工程设计
</t>
    </r>
    <r>
      <rPr>
        <b/>
        <sz val="12"/>
        <rFont val="仿宋"/>
        <charset val="134"/>
      </rPr>
      <t>任职资格：</t>
    </r>
    <r>
      <rPr>
        <sz val="12"/>
        <rFont val="仿宋"/>
        <charset val="134"/>
      </rPr>
      <t>有研究专业背景，具有一定的设计研发能力</t>
    </r>
  </si>
  <si>
    <t>建筑设计岗、结构设计岗</t>
  </si>
  <si>
    <t>建筑学、土木工程、
结构工程</t>
  </si>
  <si>
    <r>
      <rPr>
        <b/>
        <sz val="12"/>
        <rFont val="仿宋"/>
        <charset val="134"/>
      </rPr>
      <t>工作职责：</t>
    </r>
    <r>
      <rPr>
        <sz val="12"/>
        <rFont val="仿宋"/>
        <charset val="134"/>
      </rPr>
      <t xml:space="preserve">建筑设计专业、结构设计
</t>
    </r>
    <r>
      <rPr>
        <b/>
        <sz val="12"/>
        <rFont val="仿宋"/>
        <charset val="134"/>
      </rPr>
      <t>任职资格：</t>
    </r>
    <r>
      <rPr>
        <sz val="12"/>
        <rFont val="仿宋"/>
        <charset val="134"/>
      </rPr>
      <t>有研究专业背景，具有一定的设计研发能力</t>
    </r>
  </si>
  <si>
    <t>尾矿、岩土工程设计岗</t>
  </si>
  <si>
    <t>水利水电工程</t>
  </si>
  <si>
    <r>
      <rPr>
        <b/>
        <sz val="12"/>
        <rFont val="仿宋"/>
        <charset val="134"/>
      </rPr>
      <t>工作职责：</t>
    </r>
    <r>
      <rPr>
        <sz val="12"/>
        <rFont val="仿宋"/>
        <charset val="134"/>
      </rPr>
      <t xml:space="preserve">尾矿、岩土工程设计
</t>
    </r>
    <r>
      <rPr>
        <b/>
        <sz val="12"/>
        <rFont val="仿宋"/>
        <charset val="134"/>
      </rPr>
      <t>任职资格：</t>
    </r>
    <r>
      <rPr>
        <sz val="12"/>
        <rFont val="仿宋"/>
        <charset val="134"/>
      </rPr>
      <t>有研究专业背景，具有一定的设计研发能力</t>
    </r>
  </si>
  <si>
    <t>市场营销岗</t>
  </si>
  <si>
    <t>市场营销</t>
  </si>
  <si>
    <r>
      <rPr>
        <b/>
        <sz val="12"/>
        <rFont val="仿宋"/>
        <charset val="134"/>
      </rPr>
      <t>工作职责：</t>
    </r>
    <r>
      <rPr>
        <sz val="12"/>
        <rFont val="仿宋"/>
        <charset val="134"/>
      </rPr>
      <t xml:space="preserve">市场营销工作
</t>
    </r>
    <r>
      <rPr>
        <b/>
        <sz val="12"/>
        <rFont val="仿宋"/>
        <charset val="134"/>
      </rPr>
      <t>任职资格：</t>
    </r>
    <r>
      <rPr>
        <sz val="12"/>
        <rFont val="仿宋"/>
        <charset val="134"/>
      </rPr>
      <t>有较强的开拓能力，良好的沟通协调能力</t>
    </r>
  </si>
  <si>
    <t>法务岗</t>
  </si>
  <si>
    <r>
      <rPr>
        <b/>
        <sz val="12"/>
        <rFont val="仿宋"/>
        <charset val="134"/>
      </rPr>
      <t>工作职责：</t>
    </r>
    <r>
      <rPr>
        <sz val="12"/>
        <rFont val="仿宋"/>
        <charset val="134"/>
      </rPr>
      <t xml:space="preserve">为公司日常业务活动或事项提供法律意见
</t>
    </r>
    <r>
      <rPr>
        <b/>
        <sz val="12"/>
        <rFont val="仿宋"/>
        <charset val="134"/>
      </rPr>
      <t>任职资格：</t>
    </r>
    <r>
      <rPr>
        <sz val="12"/>
        <rFont val="仿宋"/>
        <charset val="134"/>
      </rPr>
      <t>严谨细致，通过司法考试者优先解决</t>
    </r>
  </si>
  <si>
    <t>联系人：陈老师    电话：024-22719607     简历投递邮箱：cnmczssk@126.com</t>
  </si>
  <si>
    <t>中色奥博特
铜铝业
有限公司</t>
  </si>
  <si>
    <t>研发技术中心</t>
  </si>
  <si>
    <t>工程师</t>
  </si>
  <si>
    <t>山东临清</t>
  </si>
  <si>
    <t>金属材料或
材料加工</t>
  </si>
  <si>
    <t>新产品开发</t>
  </si>
  <si>
    <t>分公司</t>
  </si>
  <si>
    <t>技术员</t>
  </si>
  <si>
    <t>技术管理</t>
  </si>
  <si>
    <t>铜板带公司</t>
  </si>
  <si>
    <t>材料部</t>
  </si>
  <si>
    <t>科员</t>
  </si>
  <si>
    <t>电子商务平台维护
电子商务业务运行</t>
  </si>
  <si>
    <t>铜管公司</t>
  </si>
  <si>
    <t>化学分析</t>
  </si>
  <si>
    <t>理化性能分析</t>
  </si>
  <si>
    <t>铜箔公司</t>
  </si>
  <si>
    <t>电化学</t>
  </si>
  <si>
    <t>表面处理相关工艺制定，原辅材料入厂验收等工作</t>
  </si>
  <si>
    <t>铸造</t>
  </si>
  <si>
    <t>工艺管理和质量管理</t>
  </si>
  <si>
    <t>热处理</t>
  </si>
  <si>
    <t>联系人：郑老师    电话：0635-2430105  简历投递邮箱：abtdqb@sina.com</t>
  </si>
  <si>
    <t>中国有色集团（广西）平桂飞碟股份有限公司</t>
  </si>
  <si>
    <t>桂华成公司</t>
  </si>
  <si>
    <t>化验技术</t>
  </si>
  <si>
    <t>广西珊瑚镇</t>
  </si>
  <si>
    <t>化工类专业，熟悉本专业知识，能吃苦耐劳</t>
  </si>
  <si>
    <t>环保技术</t>
  </si>
  <si>
    <t>环境工程</t>
  </si>
  <si>
    <t>安全环保专业，熟悉本专业知识，能吃苦耐劳</t>
  </si>
  <si>
    <t>安全教育培训员</t>
  </si>
  <si>
    <t>安全技术管理专业，能吃苦耐劳</t>
  </si>
  <si>
    <t>井下安全管理</t>
  </si>
  <si>
    <t>采矿或安全技术管理专业，能吃苦耐劳</t>
  </si>
  <si>
    <t>井下安全监督管理</t>
  </si>
  <si>
    <t>专科以上</t>
  </si>
  <si>
    <t>井下测量技术</t>
  </si>
  <si>
    <t>测绘</t>
  </si>
  <si>
    <t>测绘类专业，熟悉本专业知识，能吃苦耐劳</t>
  </si>
  <si>
    <t>井下地质技术</t>
  </si>
  <si>
    <t>地质勘查</t>
  </si>
  <si>
    <t>地勘类专业，熟悉本专业知识，能吃苦耐劳</t>
  </si>
  <si>
    <t>井下采掘技术</t>
  </si>
  <si>
    <t>矿物资源工程</t>
  </si>
  <si>
    <t>采掘类专业，熟悉本专业知识，能吃苦耐劳</t>
  </si>
  <si>
    <t>选矿技术</t>
  </si>
  <si>
    <t>矿物资源加工</t>
  </si>
  <si>
    <t>选矿专业，熟悉本专业知识，能吃苦耐劳</t>
  </si>
  <si>
    <t>机械技术</t>
  </si>
  <si>
    <t>机械工程</t>
  </si>
  <si>
    <t>机械类专业，熟悉本专业知识，能吃苦耐劳</t>
  </si>
  <si>
    <t>钨业公司</t>
  </si>
  <si>
    <t>工艺技术</t>
  </si>
  <si>
    <t>广西平桂区</t>
  </si>
  <si>
    <t>冶金、化工</t>
  </si>
  <si>
    <t>冶金、化工类专业，熟悉本专业知识，能吃苦耐劳</t>
  </si>
  <si>
    <t>设备技术管理</t>
  </si>
  <si>
    <t>机械、电气类专业，熟悉本专业知识，能吃苦耐劳</t>
  </si>
  <si>
    <t>钛白粉厂</t>
  </si>
  <si>
    <t>生产安全环保科工艺工程师</t>
  </si>
  <si>
    <t>化工专业</t>
  </si>
  <si>
    <t>水洗煅烧车间工艺技术员</t>
  </si>
  <si>
    <t>设计院</t>
  </si>
  <si>
    <t>建筑设计</t>
  </si>
  <si>
    <t>建筑学专业</t>
  </si>
  <si>
    <t>建筑类专业，熟悉本专业知识，能吃苦耐劳</t>
  </si>
  <si>
    <t>给排水设计</t>
  </si>
  <si>
    <t>给排水专业</t>
  </si>
  <si>
    <t>给排水类专业，熟悉本专业知识，能吃苦耐劳</t>
  </si>
  <si>
    <t>投资科技部</t>
  </si>
  <si>
    <t>软件开发</t>
  </si>
  <si>
    <t>大专及以上</t>
  </si>
  <si>
    <t>计算机相关专业</t>
  </si>
  <si>
    <t>掌握C#、JAVA、SQL、Server中一项能力</t>
  </si>
  <si>
    <t>投资管理</t>
  </si>
  <si>
    <t>工民建、土木工程</t>
  </si>
  <si>
    <t>工民建、土木工程专业，熟悉本专业知识，能吃苦耐劳</t>
  </si>
  <si>
    <t>科技管理</t>
  </si>
  <si>
    <t>理工科类</t>
  </si>
  <si>
    <t>管理类专业，熟悉本专业知识，能吃苦耐劳</t>
  </si>
  <si>
    <t>供销部</t>
  </si>
  <si>
    <t>有色业务员</t>
  </si>
  <si>
    <t>市场营销或国际贸易</t>
  </si>
  <si>
    <t>市场营销或国际贸易专业，熟悉本专业知识，能吃苦耐劳</t>
  </si>
  <si>
    <t>化工业务员</t>
  </si>
  <si>
    <t>国际贸易</t>
  </si>
  <si>
    <t>国际贸易专业，熟悉本专业知识，能吃苦耐劳</t>
  </si>
  <si>
    <t>生产安全部</t>
  </si>
  <si>
    <t>质量管理</t>
  </si>
  <si>
    <t>大专以上</t>
  </si>
  <si>
    <t>资源资本运营部</t>
  </si>
  <si>
    <t>企业管理、工商管理专业</t>
  </si>
  <si>
    <t>企业管理、工商管理专业，熟悉本专业知识，能吃苦耐劳</t>
  </si>
  <si>
    <t>审计部</t>
  </si>
  <si>
    <t>纪检专干</t>
  </si>
  <si>
    <t>思政类专业</t>
  </si>
  <si>
    <t>思政类专业，熟悉本专业知识，能吃苦耐劳</t>
  </si>
  <si>
    <t>联系人：黄老师      电话：0774-8831223      简历投递邮箱：pgfdzp@163.com</t>
  </si>
  <si>
    <t>中国有色桂林矿产地质研究院有限公司</t>
  </si>
  <si>
    <t>地质事业部</t>
  </si>
  <si>
    <t>技术岗位</t>
  </si>
  <si>
    <t>国内、东南亚、非洲</t>
  </si>
  <si>
    <t>物探工程</t>
  </si>
  <si>
    <r>
      <rPr>
        <b/>
        <sz val="12"/>
        <rFont val="仿宋"/>
        <charset val="134"/>
      </rPr>
      <t>工作职责：</t>
    </r>
    <r>
      <rPr>
        <sz val="12"/>
        <rFont val="仿宋"/>
        <charset val="134"/>
      </rPr>
      <t xml:space="preserve">物探
</t>
    </r>
    <r>
      <rPr>
        <b/>
        <sz val="12"/>
        <rFont val="仿宋"/>
        <charset val="134"/>
      </rPr>
      <t>任职资格：</t>
    </r>
    <r>
      <rPr>
        <sz val="12"/>
        <rFont val="仿宋"/>
        <charset val="134"/>
      </rPr>
      <t>1.爱岗敬业，吃苦耐劳，热爱地质事业；2.具有应聘岗位所需的专业知识或技能条件;身体健康，能适应野外一线工作要求，特别是海外工作；3.硕士以上学历，本科特别优秀者可放宽条件；4、具有中高级职称、注册师等相关资格者优先；具有相应岗位工作经验者优先。</t>
    </r>
  </si>
  <si>
    <t>地质（矿床、构造、岩矿）</t>
  </si>
  <si>
    <r>
      <rPr>
        <b/>
        <sz val="12"/>
        <rFont val="仿宋"/>
        <charset val="134"/>
      </rPr>
      <t>工作职责：</t>
    </r>
    <r>
      <rPr>
        <sz val="12"/>
        <rFont val="仿宋"/>
        <charset val="134"/>
      </rPr>
      <t xml:space="preserve">地质相关工作、科研
</t>
    </r>
    <r>
      <rPr>
        <b/>
        <sz val="12"/>
        <rFont val="仿宋"/>
        <charset val="134"/>
      </rPr>
      <t>任职资格：</t>
    </r>
    <r>
      <rPr>
        <sz val="12"/>
        <rFont val="仿宋"/>
        <charset val="134"/>
      </rPr>
      <t xml:space="preserve">1、英语四级以上；2、较强的语言沟通能力；3、熟练掌握Section等地质制图软件；                         </t>
    </r>
  </si>
  <si>
    <t>水文</t>
  </si>
  <si>
    <r>
      <rPr>
        <b/>
        <sz val="12"/>
        <rFont val="仿宋"/>
        <charset val="134"/>
      </rPr>
      <t>工作职责：</t>
    </r>
    <r>
      <rPr>
        <sz val="12"/>
        <rFont val="仿宋"/>
        <charset val="134"/>
      </rPr>
      <t xml:space="preserve">水文地质相关工作
</t>
    </r>
    <r>
      <rPr>
        <b/>
        <sz val="12"/>
        <rFont val="仿宋"/>
        <charset val="134"/>
      </rPr>
      <t>任职资格：</t>
    </r>
    <r>
      <rPr>
        <sz val="12"/>
        <rFont val="仿宋"/>
        <charset val="134"/>
      </rPr>
      <t>1、英语四级以上；2、本科生有五年以上、研究生有三年以上矿山水文地质或勘查水文地质工作经历； 3、有较好地沟通能力。</t>
    </r>
  </si>
  <si>
    <t>赞比亚实验室</t>
  </si>
  <si>
    <t>采矿（岩石力学、膏体充填方向）试验研究岗</t>
  </si>
  <si>
    <t>赞比亚基特韦</t>
  </si>
  <si>
    <r>
      <rPr>
        <b/>
        <sz val="12"/>
        <rFont val="仿宋"/>
        <charset val="134"/>
      </rPr>
      <t>工作职责：</t>
    </r>
    <r>
      <rPr>
        <sz val="12"/>
        <rFont val="仿宋"/>
        <charset val="134"/>
      </rPr>
      <t xml:space="preserve">1、岩石力学科室运营与管理；
2、能独立完成岩石力学性能检测相关实验；
3、组织完成膏体实验；
4、组织完成岩芯钻取工作；
5、管理实验调度，做好实验记录；
6、负责设备的日常维护与维修等。
</t>
    </r>
    <r>
      <rPr>
        <b/>
        <sz val="12"/>
        <rFont val="仿宋"/>
        <charset val="134"/>
      </rPr>
      <t>任职资格：</t>
    </r>
    <r>
      <rPr>
        <sz val="12"/>
        <rFont val="仿宋"/>
        <charset val="134"/>
      </rPr>
      <t>1、思想品德端正，积极向上，有较好团队意识；
2、英语四级，具有一定的口语交流能力；
3、具备独立完成岩石单轴和三轴实验的能力；
4、具备独立完成膏体强度实验的能力；
5、了解设备运行原理，能够完成基本故障维修；
6、能够较快掌握岩芯钻取设备的使用方法。</t>
    </r>
  </si>
  <si>
    <t>博泰环保所</t>
  </si>
  <si>
    <t>桂林市</t>
  </si>
  <si>
    <r>
      <rPr>
        <b/>
        <sz val="12"/>
        <rFont val="仿宋"/>
        <charset val="134"/>
      </rPr>
      <t>工作职责：</t>
    </r>
    <r>
      <rPr>
        <sz val="12"/>
        <rFont val="仿宋"/>
        <charset val="134"/>
      </rPr>
      <t xml:space="preserve">环境保护咨询、设计、施工、科研等。
</t>
    </r>
    <r>
      <rPr>
        <b/>
        <sz val="12"/>
        <rFont val="仿宋"/>
        <charset val="134"/>
      </rPr>
      <t>任职资格：</t>
    </r>
    <r>
      <rPr>
        <sz val="12"/>
        <rFont val="仿宋"/>
        <charset val="134"/>
      </rPr>
      <t>身体素质较好，具有吃苦耐劳和良好的沟通协作能力。</t>
    </r>
  </si>
  <si>
    <t>工程地质、水文地质、岩土工程</t>
  </si>
  <si>
    <r>
      <rPr>
        <b/>
        <sz val="12"/>
        <rFont val="仿宋"/>
        <charset val="134"/>
      </rPr>
      <t>工作职责：</t>
    </r>
    <r>
      <rPr>
        <sz val="12"/>
        <rFont val="仿宋"/>
        <charset val="134"/>
      </rPr>
      <t xml:space="preserve">地质灾害（生态修复）咨询、设计、施工、科研等。
</t>
    </r>
    <r>
      <rPr>
        <b/>
        <sz val="12"/>
        <rFont val="仿宋"/>
        <charset val="134"/>
      </rPr>
      <t>任职资格：</t>
    </r>
    <r>
      <rPr>
        <sz val="12"/>
        <rFont val="仿宋"/>
        <charset val="134"/>
      </rPr>
      <t>身体素质较好，具有吃苦耐劳和良好的沟通协作能力。</t>
    </r>
  </si>
  <si>
    <t>百锐公司</t>
  </si>
  <si>
    <t>项目负责人</t>
  </si>
  <si>
    <t>物理、光电子信息、
无机非金属材料、
光学、激光、</t>
  </si>
  <si>
    <r>
      <rPr>
        <b/>
        <sz val="12"/>
        <rFont val="仿宋"/>
        <charset val="134"/>
      </rPr>
      <t>工作职责：</t>
    </r>
    <r>
      <rPr>
        <sz val="12"/>
        <rFont val="仿宋"/>
        <charset val="134"/>
      </rPr>
      <t xml:space="preserve">新产品开发
</t>
    </r>
    <r>
      <rPr>
        <b/>
        <sz val="12"/>
        <rFont val="仿宋"/>
        <charset val="134"/>
      </rPr>
      <t>任职资格：</t>
    </r>
    <r>
      <rPr>
        <sz val="12"/>
        <rFont val="仿宋"/>
        <charset val="134"/>
      </rPr>
      <t xml:space="preserve">能指导他人开展研发工作 </t>
    </r>
  </si>
  <si>
    <t>研发工程师</t>
  </si>
  <si>
    <r>
      <rPr>
        <b/>
        <sz val="12"/>
        <rFont val="仿宋"/>
        <charset val="134"/>
      </rPr>
      <t>工作职责：</t>
    </r>
    <r>
      <rPr>
        <sz val="12"/>
        <rFont val="仿宋"/>
        <charset val="134"/>
      </rPr>
      <t xml:space="preserve">光电器件的设计、开发；
光电器件性能检测及评估；
申报项目材料的编写；
学习并掌握产品知识，为其他部门提供技术支持。
</t>
    </r>
    <r>
      <rPr>
        <b/>
        <sz val="12"/>
        <rFont val="仿宋"/>
        <charset val="134"/>
      </rPr>
      <t>任职资格：</t>
    </r>
    <r>
      <rPr>
        <sz val="12"/>
        <rFont val="仿宋"/>
        <charset val="134"/>
      </rPr>
      <t>能独立从事研发工作</t>
    </r>
  </si>
  <si>
    <t>研发助理</t>
  </si>
  <si>
    <r>
      <rPr>
        <b/>
        <sz val="12"/>
        <rFont val="仿宋"/>
        <charset val="134"/>
      </rPr>
      <t>工作职责：</t>
    </r>
    <r>
      <rPr>
        <sz val="12"/>
        <rFont val="仿宋"/>
        <charset val="134"/>
      </rPr>
      <t xml:space="preserve">协助工程师设计、开发光电器件；
光电器件性能检测及评估；
学习并掌握产品知识，为其他部门提供技术支持。
</t>
    </r>
    <r>
      <rPr>
        <b/>
        <sz val="12"/>
        <rFont val="仿宋"/>
        <charset val="134"/>
      </rPr>
      <t>任职资格：</t>
    </r>
    <r>
      <rPr>
        <sz val="12"/>
        <rFont val="仿宋"/>
        <charset val="134"/>
      </rPr>
      <t>在帮助下能从事研发工作</t>
    </r>
  </si>
  <si>
    <t>化工过程机械、化工机械类</t>
  </si>
  <si>
    <r>
      <rPr>
        <b/>
        <sz val="12"/>
        <rFont val="仿宋"/>
        <charset val="134"/>
      </rPr>
      <t>工作职责：</t>
    </r>
    <r>
      <rPr>
        <sz val="12"/>
        <rFont val="仿宋"/>
        <charset val="134"/>
      </rPr>
      <t xml:space="preserve">晶体生长新工艺、新技术的研究工作；晶体生长设备及其附件的设计、改造。
</t>
    </r>
    <r>
      <rPr>
        <b/>
        <sz val="12"/>
        <rFont val="仿宋"/>
        <charset val="134"/>
      </rPr>
      <t>任职资格：</t>
    </r>
    <r>
      <rPr>
        <sz val="12"/>
        <rFont val="仿宋"/>
        <charset val="134"/>
      </rPr>
      <t>在帮助下能从事研发工作</t>
    </r>
  </si>
  <si>
    <t>工程中心</t>
  </si>
  <si>
    <t>研发</t>
  </si>
  <si>
    <t>材料专业</t>
  </si>
  <si>
    <r>
      <rPr>
        <b/>
        <sz val="12"/>
        <rFont val="仿宋"/>
        <charset val="134"/>
      </rPr>
      <t>工作职责：</t>
    </r>
    <r>
      <rPr>
        <sz val="12"/>
        <rFont val="仿宋"/>
        <charset val="134"/>
      </rPr>
      <t xml:space="preserve">超硬材料工具，新产品开发
</t>
    </r>
    <r>
      <rPr>
        <b/>
        <sz val="12"/>
        <rFont val="仿宋"/>
        <charset val="134"/>
      </rPr>
      <t>任职资格：</t>
    </r>
    <r>
      <rPr>
        <sz val="12"/>
        <rFont val="仿宋"/>
        <charset val="134"/>
      </rPr>
      <t xml:space="preserve">1、材料类相关专业，获得硕士学位及以上；
2、具有良好的沟通能力和服务意识；
3、熟悉office等办公软件。
</t>
    </r>
  </si>
  <si>
    <r>
      <rPr>
        <b/>
        <sz val="12"/>
        <rFont val="仿宋"/>
        <charset val="134"/>
      </rPr>
      <t>工作职责：</t>
    </r>
    <r>
      <rPr>
        <sz val="12"/>
        <rFont val="仿宋"/>
        <charset val="134"/>
      </rPr>
      <t xml:space="preserve">1.开展陶瓷结合剂超硬磨具产品研发工作；
2.协助开展国家、省市等各级项目的申报工作，完成超硬材料重点实验室常规科研工作；
3.资料归档、实验数据分析等工作；
4.行业数据搜集、文献查找等工作。
</t>
    </r>
    <r>
      <rPr>
        <b/>
        <sz val="12"/>
        <rFont val="仿宋"/>
        <charset val="134"/>
      </rPr>
      <t>任职资格：</t>
    </r>
    <r>
      <rPr>
        <sz val="12"/>
        <rFont val="仿宋"/>
        <charset val="134"/>
      </rPr>
      <t>1、材料类相关专业，获得博士学历；
2、具有良好的沟通能力和服务意识；
3、熟悉office等办公软件。</t>
    </r>
  </si>
  <si>
    <t>生产</t>
  </si>
  <si>
    <r>
      <rPr>
        <b/>
        <sz val="12"/>
        <rFont val="仿宋"/>
        <charset val="134"/>
      </rPr>
      <t>工作职责：</t>
    </r>
    <r>
      <rPr>
        <sz val="12"/>
        <rFont val="仿宋"/>
        <charset val="134"/>
      </rPr>
      <t xml:space="preserve">从事硅碳负极材料生产
</t>
    </r>
    <r>
      <rPr>
        <b/>
        <sz val="12"/>
        <rFont val="仿宋"/>
        <charset val="134"/>
      </rPr>
      <t>任职资格：</t>
    </r>
    <r>
      <rPr>
        <sz val="12"/>
        <rFont val="仿宋"/>
        <charset val="134"/>
      </rPr>
      <t>1、材料类相关专业，获得学士学位及以上；
2、具有良好的沟通能力和服务意识；
3、熟悉office等办公软件。</t>
    </r>
  </si>
  <si>
    <t>材料/化工/物理</t>
  </si>
  <si>
    <r>
      <rPr>
        <b/>
        <sz val="12"/>
        <rFont val="仿宋"/>
        <charset val="134"/>
      </rPr>
      <t>工作职责：</t>
    </r>
    <r>
      <rPr>
        <sz val="12"/>
        <rFont val="仿宋"/>
        <charset val="134"/>
      </rPr>
      <t xml:space="preserve">从事硅碳负极材料研发
</t>
    </r>
    <r>
      <rPr>
        <b/>
        <sz val="12"/>
        <rFont val="仿宋"/>
        <charset val="134"/>
      </rPr>
      <t>任职资格：</t>
    </r>
    <r>
      <rPr>
        <sz val="12"/>
        <rFont val="仿宋"/>
        <charset val="134"/>
      </rPr>
      <t xml:space="preserve">1、材料类相关专业，获得博士学历；
2、具有良好的沟通能力和服务意识；
3、熟悉office等办公软件。
</t>
    </r>
  </si>
  <si>
    <r>
      <rPr>
        <b/>
        <sz val="12"/>
        <rFont val="仿宋"/>
        <charset val="134"/>
      </rPr>
      <t>工作职责：</t>
    </r>
    <r>
      <rPr>
        <sz val="12"/>
        <rFont val="仿宋"/>
        <charset val="134"/>
      </rPr>
      <t xml:space="preserve">漓江学者团队建设
</t>
    </r>
    <r>
      <rPr>
        <b/>
        <sz val="12"/>
        <rFont val="仿宋"/>
        <charset val="134"/>
      </rPr>
      <t>任职资格：</t>
    </r>
    <r>
      <rPr>
        <sz val="12"/>
        <rFont val="仿宋"/>
        <charset val="134"/>
      </rPr>
      <t>1、材料类相关专业，获得硕士学位及以上；
2、具有良好的沟通能力和服务意识；
3、熟悉office等办公软件。</t>
    </r>
  </si>
  <si>
    <t>特邦公司</t>
  </si>
  <si>
    <t>外贸员</t>
  </si>
  <si>
    <t>国际经济与贸易/商务英语专业
或材料工程/机械设计相关理工科专业</t>
  </si>
  <si>
    <r>
      <rPr>
        <b/>
        <sz val="12"/>
        <rFont val="仿宋"/>
        <charset val="134"/>
      </rPr>
      <t>工作职责：</t>
    </r>
    <r>
      <rPr>
        <sz val="12"/>
        <rFont val="仿宋"/>
        <charset val="134"/>
      </rPr>
      <t xml:space="preserve">主要负责国外市场客户的开发 ，订单的跟进，客户关系的维护等。包括:
1.新产品推介及报价 ；
2.销售订单录入及跟单，负责订单从生成到最后到港产生的各种问题并妥善解决和及时反馈，做好客户、生产部门、其他协作部门之间的沟通；
3.了解市场动态及趋向，掌握新品讯息及行业发展趋势与现状，做好前期规划。
4.参加国内外展会，开发新客户。
</t>
    </r>
    <r>
      <rPr>
        <b/>
        <sz val="12"/>
        <rFont val="仿宋"/>
        <charset val="134"/>
      </rPr>
      <t>任职资格：</t>
    </r>
    <r>
      <rPr>
        <sz val="12"/>
        <rFont val="仿宋"/>
        <charset val="134"/>
      </rPr>
      <t>1.本科及以上学历，贸易类、语言类或理工科专业；
2.具有较好的沟通表达能力；
3.具备较好的英文写作能力和口语表达流利，英语六级或精通俄语；</t>
    </r>
  </si>
  <si>
    <t>机械设计研发员</t>
  </si>
  <si>
    <t>机械设计及自动化或机电一体化相关专业</t>
  </si>
  <si>
    <r>
      <rPr>
        <b/>
        <sz val="12"/>
        <rFont val="仿宋"/>
        <charset val="134"/>
      </rPr>
      <t>工作职责：</t>
    </r>
    <r>
      <rPr>
        <sz val="12"/>
        <rFont val="仿宋"/>
        <charset val="134"/>
      </rPr>
      <t xml:space="preserve">按照项目设计开发布置，参与部件设计与管理，参与小型技术方案开发并组织实施，确保技术开发目标的达成及满足生产技术服务的需要。包括：
1.协助解决所负责产品在设计与生产中遇到的各种技术问题；
2.改进和零件图纸设计；
3.产品所涉及部件的现场技术指导；
4.技术文件、标准、生产工艺的制定、验证和修订；
5.参与公司机械产品开发，并出具开发阶段性总结；
</t>
    </r>
    <r>
      <rPr>
        <b/>
        <sz val="12"/>
        <rFont val="仿宋"/>
        <charset val="134"/>
      </rPr>
      <t>任职资格：</t>
    </r>
    <r>
      <rPr>
        <sz val="12"/>
        <rFont val="仿宋"/>
        <charset val="134"/>
      </rPr>
      <t>1.本科及以上学历，机械、自动化相关专业；
2.具有良好的沟通能力，熟悉制图软件；
3.抗压能力强，具有一定的魄力，稳定性好，有恒稳的事业心；
4.能够适应出差。</t>
    </r>
  </si>
  <si>
    <t>工具研发员</t>
  </si>
  <si>
    <t>材料类、机械类、粉末冶金相关专业</t>
  </si>
  <si>
    <r>
      <rPr>
        <b/>
        <sz val="12"/>
        <rFont val="仿宋"/>
        <charset val="134"/>
      </rPr>
      <t>工作职责：</t>
    </r>
    <r>
      <rPr>
        <sz val="12"/>
        <rFont val="仿宋"/>
        <charset val="134"/>
      </rPr>
      <t xml:space="preserve">负责公司产品、工艺的技术实验工作并协助项目组组长解决相关的生产技术难题。包括：
1.参与公司产品研发，并出具研发报告；
2.解决所负责产品在生产中遇到的各种技术问题，保证生产的顺利运行；
3.产品的样品和试验品的准备、分析、检测、试验和管理，出具检测、试验报告；
4.工艺文件、标准、生产作业指导书的制定、验证和修订；
5.试验设备的管理及日常维护、保养；
</t>
    </r>
    <r>
      <rPr>
        <b/>
        <sz val="12"/>
        <rFont val="仿宋"/>
        <charset val="134"/>
      </rPr>
      <t>任职资格：</t>
    </r>
    <r>
      <rPr>
        <sz val="12"/>
        <rFont val="仿宋"/>
        <charset val="134"/>
      </rPr>
      <t xml:space="preserve">1.本科及以上学历，机械类、材料类相关专业；
2.熟练使用solidworks等相关制图软件；
3.具有良好的沟通能力；
4.抗压能力强，具有一定的魄力，稳定性好，有恒稳的事业心；
5.能够适应出差。
</t>
    </r>
  </si>
  <si>
    <t>技术人员</t>
  </si>
  <si>
    <t>超硬材料、机械设计、粉末冶金相关专业</t>
  </si>
  <si>
    <r>
      <rPr>
        <b/>
        <sz val="12"/>
        <rFont val="仿宋"/>
        <charset val="134"/>
      </rPr>
      <t>工作职责：</t>
    </r>
    <r>
      <rPr>
        <sz val="12"/>
        <rFont val="仿宋"/>
        <charset val="134"/>
      </rPr>
      <t xml:space="preserve">1.组织并支持市场销售技术支持，现场指导客户正确、合理使用公司产品，负责产品的现场测试跟踪。
2.产品使用数据的收集、整理，并向产品生产、研发部门反馈。
3.收集市场信息，了解同行业竞争对手的产品使用情况和客户满意度。
4.协助公司业务员市场开发和维护客户关系。
5.协助研发技术员进行项目试验各项跟踪验证。
</t>
    </r>
    <r>
      <rPr>
        <b/>
        <sz val="12"/>
        <rFont val="仿宋"/>
        <charset val="134"/>
      </rPr>
      <t>任职资格：</t>
    </r>
    <r>
      <rPr>
        <sz val="12"/>
        <rFont val="仿宋"/>
        <charset val="134"/>
      </rPr>
      <t>1.本科以上学历，理工科专业；
2.具有良好的沟通能力；
3.抗压能力强，具有一定的魄力，稳定性好，有恒稳的事业心；
4.能够适应长期出差。</t>
    </r>
  </si>
  <si>
    <t>工程公司</t>
  </si>
  <si>
    <t>地质工程师</t>
  </si>
  <si>
    <t>物探</t>
  </si>
  <si>
    <r>
      <rPr>
        <b/>
        <sz val="12"/>
        <rFont val="仿宋"/>
        <charset val="134"/>
      </rPr>
      <t>工作职责：</t>
    </r>
    <r>
      <rPr>
        <sz val="12"/>
        <rFont val="仿宋"/>
        <charset val="134"/>
      </rPr>
      <t xml:space="preserve">1、物探仪器日常维护
2、负责野外数据采集
3、按时保质保量完成物探报告    
</t>
    </r>
    <r>
      <rPr>
        <b/>
        <sz val="12"/>
        <rFont val="仿宋"/>
        <charset val="134"/>
      </rPr>
      <t>任职资格：</t>
    </r>
    <r>
      <rPr>
        <sz val="12"/>
        <rFont val="仿宋"/>
        <charset val="134"/>
      </rPr>
      <t xml:space="preserve">1、热爱物探事业，能吃苦耐劳。
2.专业功底扎实，熟悉并掌握地震、电法勘探的方法及数据解释分析；
3.具备中级职称及以上或发表过相关学术论文、获得科研奖励等优先者或.发表过相关学术论文、获得科研奖励者等优先。               </t>
    </r>
  </si>
  <si>
    <t>资源综合利用研究所</t>
  </si>
  <si>
    <t>全国业务范围内</t>
  </si>
  <si>
    <t>地质学、岩石矿物、地球化学、地理学、冶金学、选矿学、环境治理</t>
  </si>
  <si>
    <r>
      <rPr>
        <b/>
        <sz val="12"/>
        <rFont val="仿宋"/>
        <charset val="134"/>
      </rPr>
      <t>工作职责：</t>
    </r>
    <r>
      <rPr>
        <sz val="12"/>
        <rFont val="仿宋"/>
        <charset val="134"/>
      </rPr>
      <t xml:space="preserve">从事科学研究、资源综合利用、矿产资源经济评价
</t>
    </r>
    <r>
      <rPr>
        <b/>
        <sz val="12"/>
        <rFont val="仿宋"/>
        <charset val="134"/>
      </rPr>
      <t>任职资格：</t>
    </r>
    <r>
      <rPr>
        <sz val="12"/>
        <rFont val="仿宋"/>
        <charset val="134"/>
      </rPr>
      <t>本科以上学历、获得过理学学位（学士、硕士）；或者两年以上相关工作经历。</t>
    </r>
  </si>
  <si>
    <t>联系人：吕老师    电话：0773-5839309  简历投递邮箱：kdyzhaopin@126.com</t>
  </si>
  <si>
    <t>招聘
人数</t>
  </si>
  <si>
    <t>有色矿业集团财务有限公司</t>
  </si>
  <si>
    <t>结算业务部</t>
  </si>
  <si>
    <t>结算复核岗（本外币）</t>
  </si>
  <si>
    <t>财务管理相关专业</t>
  </si>
  <si>
    <r>
      <rPr>
        <b/>
        <sz val="12"/>
        <rFont val="仿宋"/>
        <charset val="134"/>
      </rPr>
      <t>工作职责：</t>
    </r>
    <r>
      <rPr>
        <sz val="12"/>
        <rFont val="仿宋"/>
        <charset val="134"/>
      </rPr>
      <t xml:space="preserve">
负责本部门的资金结算、账户资金归集、账务总轧平衡、业务凭证、人行准备金的缴退等的审核以及反洗钱大额登记、信息系统建设等工作
</t>
    </r>
    <r>
      <rPr>
        <b/>
        <sz val="12"/>
        <rFont val="仿宋"/>
        <charset val="134"/>
      </rPr>
      <t>任职资格</t>
    </r>
    <r>
      <rPr>
        <sz val="12"/>
        <rFont val="仿宋"/>
        <charset val="134"/>
      </rPr>
      <t>：
1、思维敏锐、逻辑性强
2、具备较强的数据统计和财务分析能力</t>
    </r>
  </si>
  <si>
    <t>会计岗</t>
  </si>
  <si>
    <r>
      <rPr>
        <b/>
        <sz val="12"/>
        <rFont val="仿宋"/>
        <charset val="134"/>
      </rPr>
      <t xml:space="preserve">任职资格：
</t>
    </r>
    <r>
      <rPr>
        <sz val="12"/>
        <rFont val="仿宋"/>
        <charset val="134"/>
      </rPr>
      <t>1、思维敏锐、逻辑性强
2、具备较强的数据统计和财务分析能力</t>
    </r>
  </si>
  <si>
    <t>信贷部</t>
  </si>
  <si>
    <t>信贷业务岗</t>
  </si>
  <si>
    <t>风险部</t>
  </si>
  <si>
    <t>监管统计岗</t>
  </si>
  <si>
    <t>联系人：陈老师   电话：17720498682   简历投递邮箱：chensy@cnmc.com.cn</t>
  </si>
  <si>
    <t>中色镍业有限公司</t>
  </si>
  <si>
    <t>设备能源部</t>
  </si>
  <si>
    <t>电气点检员</t>
  </si>
  <si>
    <t>缅甸</t>
  </si>
  <si>
    <t>电气自动化/机电一体化</t>
  </si>
  <si>
    <t>负责组织并参与电气、自动化、仪表设备的专业点检、精密点检；编制电气、自动化、仪表设备的检修计划，组织进行设备检修；提报电气、自动化、仪表设备的备品备件；组织实施检修外的技改三电工程。领导安排的其他工作。</t>
  </si>
  <si>
    <t>机械点检员</t>
  </si>
  <si>
    <t>机械精密控制/机电一体化</t>
  </si>
  <si>
    <t>负责组织并参与机械、液压设备的专业点检、精密点检；编制机械、液压设备的检修计划，组织进行设备检修；提报机械、液压设备的备品备件；组织实施检修外的技改机械设备安装、钢结构工程；提升自身专业技能水平，协助钳工、焊工提升专业技能水平。领导安排的其他工作。</t>
  </si>
  <si>
    <t>自动化技术员</t>
  </si>
  <si>
    <t>自动化专业/计算机科学与技术/机电一体化</t>
  </si>
  <si>
    <t>负责编制、汇总机械、液压、电气、自动化、仪表专业设备的使用说明书；负责解决本专业设备遇到的技术性难题；负责本专业设备的能力挖潜，利用率提升；负责本专业设备小改小革、技术攻关、技改技进。领导安排的其他工作。</t>
  </si>
  <si>
    <t>经营部</t>
  </si>
  <si>
    <t>销售</t>
  </si>
  <si>
    <t>国际营销</t>
  </si>
  <si>
    <t>负责镍铁出库单据的核对、汇总整理；负责与ME3驻现场代表的联络沟通，协调销售、发运相关事宜；负责与曼德勒海关进驻现场工作官员的沟通、联络与接待工作；负责与运输商协调镍铁装箱、装驳船的工作；负责镍铁装箱后的查验、封箱和单据签字确认的工作；领导交办的临时性工作。</t>
  </si>
  <si>
    <t>缅语翻译兼采购</t>
  </si>
  <si>
    <t>缅甸语（英语六级）</t>
  </si>
  <si>
    <t>负责在缅甸境内原料、燃料、辅料、材料的采购、运输工作；负责缅甸境内采购市场开发工作；负责所采购物资的跟踪、信息反馈等工作；负责与财务部对所采购物资的对账及核销工作；完成领导交办的临时性工作。</t>
  </si>
  <si>
    <t>生产技术部</t>
  </si>
  <si>
    <t>冶金技术员、采矿技术员</t>
  </si>
  <si>
    <t>钢铁冶金、地质专业</t>
  </si>
  <si>
    <r>
      <rPr>
        <sz val="12"/>
        <rFont val="仿宋"/>
        <charset val="134"/>
      </rPr>
      <t>1.冶金技术员：负责冶炼技术的改进计划，并完成相关项目管理工作；负责追踪、分析，总结生产动态，快速实现生产指标最优化；负责与集团其他部门合作完成对内对外冶金相关技术支持工作；负责现有产品的工艺改进、质量标准的提高等工作；领导安排的其他工作。
2.采矿技术员：负责矿山质编录，绘制各种地质图纸及资料的整理；协助有关部门编制防排水设计；</t>
    </r>
    <r>
      <rPr>
        <sz val="12"/>
        <rFont val="Times New Roman"/>
        <charset val="134"/>
      </rPr>
      <t> </t>
    </r>
    <r>
      <rPr>
        <sz val="12"/>
        <rFont val="仿宋"/>
        <charset val="134"/>
      </rPr>
      <t>负责地质勘探工作，监督矿资源的合理开采;为生产和有关部门提供各种地质资料、图纸，参加采剥技术设计和年度、季度、月度生产计划及远景发展规划的编制参加矿山采矿工艺改造，矿山月度输送矿石量统计及质量分析，完成领导交办的临时性工作。</t>
    </r>
  </si>
  <si>
    <t>联系人：岳老师    电话：18103410913  简历投递邮箱：351850242@qq.com.cn</t>
  </si>
  <si>
    <t>中色矿业香港控
股有限公司</t>
  </si>
  <si>
    <t>会计</t>
  </si>
  <si>
    <t>卢本总部和     马本德公司</t>
  </si>
  <si>
    <t>5年以上财会经验</t>
  </si>
  <si>
    <r>
      <rPr>
        <b/>
        <sz val="12"/>
        <rFont val="仿宋"/>
        <charset val="134"/>
      </rPr>
      <t>工作职责：</t>
    </r>
    <r>
      <rPr>
        <sz val="12"/>
        <rFont val="仿宋"/>
        <charset val="134"/>
      </rPr>
      <t xml:space="preserve">负责会计相关工作
</t>
    </r>
    <r>
      <rPr>
        <b/>
        <sz val="12"/>
        <rFont val="仿宋"/>
        <charset val="134"/>
      </rPr>
      <t>任职资格：</t>
    </r>
    <r>
      <rPr>
        <sz val="12"/>
        <rFont val="仿宋"/>
        <charset val="134"/>
      </rPr>
      <t>5年以上财会经验；会计师、法语专业优先</t>
    </r>
  </si>
  <si>
    <t>安全生产技术部</t>
  </si>
  <si>
    <t>矿产资源开发业务岗</t>
  </si>
  <si>
    <t>卢本总部</t>
  </si>
  <si>
    <t>资源勘查工程或采矿工程</t>
  </si>
  <si>
    <r>
      <rPr>
        <b/>
        <sz val="12"/>
        <rFont val="仿宋"/>
        <charset val="134"/>
      </rPr>
      <t>工作职责：</t>
    </r>
    <r>
      <rPr>
        <sz val="12"/>
        <rFont val="仿宋"/>
        <charset val="134"/>
      </rPr>
      <t xml:space="preserve">1、组织、协调勘查单位开展地质勘查项目实施。
2、对公司开展的地质勘查项目进行有效的过程监管和质量管理
</t>
    </r>
    <r>
      <rPr>
        <b/>
        <sz val="12"/>
        <rFont val="仿宋"/>
        <charset val="134"/>
      </rPr>
      <t>任职资格：</t>
    </r>
    <r>
      <rPr>
        <sz val="12"/>
        <rFont val="仿宋"/>
        <charset val="134"/>
      </rPr>
      <t xml:space="preserve">1、具备扎实的矿产、地质专业基本功，熟练使用Mapgis、Micromine等专业软件；
2、具有一定的英语或法语口语沟通能力，具备阅读英文专业文献能力；
3、具有较强的学习能力、文字表达能力，具有良好的沟通能力和团队协作精神。
4、有工作经验者优先。
</t>
    </r>
  </si>
  <si>
    <t>华金湿法公司</t>
  </si>
  <si>
    <t>选矿专业</t>
  </si>
  <si>
    <r>
      <rPr>
        <b/>
        <sz val="12"/>
        <rFont val="仿宋"/>
        <charset val="134"/>
      </rPr>
      <t>工作职责：</t>
    </r>
    <r>
      <rPr>
        <sz val="12"/>
        <rFont val="仿宋"/>
        <charset val="134"/>
      </rPr>
      <t xml:space="preserve">公司选矿技术相关工作
</t>
    </r>
  </si>
  <si>
    <t>法务部</t>
  </si>
  <si>
    <t>业务员</t>
  </si>
  <si>
    <t>法务、财经</t>
  </si>
  <si>
    <r>
      <rPr>
        <b/>
        <sz val="12"/>
        <rFont val="仿宋"/>
        <charset val="134"/>
      </rPr>
      <t>工作职责：</t>
    </r>
    <r>
      <rPr>
        <sz val="12"/>
        <rFont val="仿宋"/>
        <charset val="134"/>
      </rPr>
      <t xml:space="preserve">负责公司日常法律合规事务
</t>
    </r>
    <r>
      <rPr>
        <b/>
        <sz val="12"/>
        <rFont val="仿宋"/>
        <charset val="134"/>
      </rPr>
      <t>任职资格：</t>
    </r>
    <r>
      <rPr>
        <sz val="12"/>
        <rFont val="仿宋"/>
        <charset val="134"/>
      </rPr>
      <t>英语六级或法语四级，具备一定文职写作能力</t>
    </r>
  </si>
  <si>
    <t>信息系统运维业务岗</t>
  </si>
  <si>
    <t>网络工程、计算机科学与技术、信息系统相关专业</t>
  </si>
  <si>
    <r>
      <rPr>
        <b/>
        <sz val="12"/>
        <rFont val="仿宋"/>
        <charset val="134"/>
      </rPr>
      <t>工作职责：</t>
    </r>
    <r>
      <rPr>
        <sz val="12"/>
        <rFont val="仿宋"/>
        <charset val="134"/>
      </rPr>
      <t xml:space="preserve">1、对公司信息化系统建设提出专业建议并组织实施。
2、负责公司软、硬件信息系统的运行和维护
</t>
    </r>
    <r>
      <rPr>
        <b/>
        <sz val="12"/>
        <rFont val="仿宋"/>
        <charset val="134"/>
      </rPr>
      <t>任职资格：</t>
    </r>
    <r>
      <rPr>
        <sz val="12"/>
        <rFont val="仿宋"/>
        <charset val="134"/>
      </rPr>
      <t xml:space="preserve">1、熟悉H3C、HUAWEI企业级路由器、交换机配置和组网；熟悉Windows、Linux操作系统，熟悉SQl数据库语言；
2、具有财经知识，对企业MIS/ERP信息系统具有较强的学习和分析能力；
3、具有协调计划与执行、分析和文字表达能力、具有良好的沟通能力和团队协作精神。
4、有工作经验者优先。
</t>
    </r>
  </si>
  <si>
    <t>期货结算岗</t>
  </si>
  <si>
    <t>熟悉有色金属行业套期保值，熟悉伦敦金属交易所的交易、结算规则；</t>
  </si>
  <si>
    <r>
      <rPr>
        <b/>
        <sz val="12"/>
        <rFont val="仿宋"/>
        <charset val="134"/>
      </rPr>
      <t>工作职责：</t>
    </r>
    <r>
      <rPr>
        <sz val="12"/>
        <rFont val="仿宋"/>
        <charset val="134"/>
      </rPr>
      <t xml:space="preserve">管理期货头寸、确保头寸安全及风险控制，期现数据收集，现货风险敞口数据的收集、统计与核算；
</t>
    </r>
    <r>
      <rPr>
        <b/>
        <sz val="12"/>
        <rFont val="仿宋"/>
        <charset val="134"/>
      </rPr>
      <t>任职资格：</t>
    </r>
    <r>
      <rPr>
        <sz val="12"/>
        <rFont val="仿宋"/>
        <charset val="134"/>
      </rPr>
      <t>期货从业资格</t>
    </r>
  </si>
  <si>
    <t>清关岗</t>
  </si>
  <si>
    <t>马本德公司</t>
  </si>
  <si>
    <t>掌握法语、英语，有较强的口语和写作能力；熟悉有色金属国际贸易模式和流程</t>
  </si>
  <si>
    <r>
      <rPr>
        <b/>
        <sz val="12"/>
        <rFont val="仿宋"/>
        <charset val="134"/>
      </rPr>
      <t>工作职责：</t>
    </r>
    <r>
      <rPr>
        <sz val="12"/>
        <rFont val="仿宋"/>
        <charset val="134"/>
      </rPr>
      <t xml:space="preserve">起草产品年度销售方案和销售策略，筛选拟销售对象，主要商务条款等;参与年度合同谈判，对合同条款修改提出建议，对合同执行进行评价
</t>
    </r>
    <r>
      <rPr>
        <b/>
        <sz val="12"/>
        <rFont val="仿宋"/>
        <charset val="134"/>
      </rPr>
      <t>任职资格：</t>
    </r>
    <r>
      <rPr>
        <sz val="12"/>
        <rFont val="仿宋"/>
        <charset val="134"/>
      </rPr>
      <t>熟悉国际贸易模式和流程；精通英语或法语</t>
    </r>
  </si>
  <si>
    <t>化验员</t>
  </si>
  <si>
    <t>化验</t>
  </si>
  <si>
    <r>
      <rPr>
        <b/>
        <sz val="12"/>
        <rFont val="仿宋"/>
        <charset val="134"/>
      </rPr>
      <t>工作职责：</t>
    </r>
    <r>
      <rPr>
        <sz val="12"/>
        <rFont val="仿宋"/>
        <charset val="134"/>
      </rPr>
      <t xml:space="preserve">负责日常化验室所有相关工作
</t>
    </r>
    <r>
      <rPr>
        <b/>
        <sz val="12"/>
        <rFont val="仿宋"/>
        <charset val="134"/>
      </rPr>
      <t>任职资格：</t>
    </r>
    <r>
      <rPr>
        <sz val="12"/>
        <rFont val="仿宋"/>
        <charset val="134"/>
      </rPr>
      <t>化学相关专业，有一定英语或法语沟通能力</t>
    </r>
  </si>
  <si>
    <t>联系人：葛老师   电话：+243 897123121     简历投递邮箱：1770149411@qq.com</t>
  </si>
  <si>
    <t>谦比希铜冶炼
有限公司</t>
  </si>
  <si>
    <t>熔炼分厂</t>
  </si>
  <si>
    <t>主控操作员</t>
  </si>
  <si>
    <t>赞比亚</t>
  </si>
  <si>
    <t>冶金工程/机械工程/机电一体化专业</t>
  </si>
  <si>
    <r>
      <rPr>
        <b/>
        <sz val="12"/>
        <rFont val="仿宋"/>
        <charset val="134"/>
      </rPr>
      <t>工作职责：</t>
    </r>
    <r>
      <rPr>
        <sz val="12"/>
        <rFont val="仿宋"/>
        <charset val="134"/>
      </rPr>
      <t xml:space="preserve">
负责生产工艺管理、班组管理，人员培训工作
</t>
    </r>
    <r>
      <rPr>
        <b/>
        <sz val="12"/>
        <rFont val="仿宋"/>
        <charset val="134"/>
      </rPr>
      <t>任职资格：</t>
    </r>
    <r>
      <rPr>
        <sz val="12"/>
        <rFont val="仿宋"/>
        <charset val="134"/>
      </rPr>
      <t xml:space="preserve">
1、英语CET4及以上，
2、身体健康，能吃苦耐劳
3、能境外工作5年及以上</t>
    </r>
  </si>
  <si>
    <t>动力分厂</t>
  </si>
  <si>
    <t>电气、
仪表技术员</t>
  </si>
  <si>
    <t>电气工程自动化、自动化过程控制、仪表自动化相关钻也</t>
  </si>
  <si>
    <r>
      <rPr>
        <b/>
        <sz val="12"/>
        <rFont val="仿宋"/>
        <charset val="134"/>
      </rPr>
      <t>工作职责：</t>
    </r>
    <r>
      <rPr>
        <sz val="12"/>
        <rFont val="仿宋"/>
        <charset val="134"/>
      </rPr>
      <t xml:space="preserve">
负责仪表维护管理和相关人员培训工作
</t>
    </r>
    <r>
      <rPr>
        <b/>
        <sz val="12"/>
        <rFont val="仿宋"/>
        <charset val="134"/>
      </rPr>
      <t xml:space="preserve">任职资格：
</t>
    </r>
    <r>
      <rPr>
        <sz val="12"/>
        <rFont val="仿宋"/>
        <charset val="134"/>
      </rPr>
      <t>1、英语CET4及以上，
2、身体健康，能吃苦耐劳
3、能境外工作5年及以上</t>
    </r>
  </si>
  <si>
    <t>市场营销部</t>
  </si>
  <si>
    <t>合同执行岗</t>
  </si>
  <si>
    <t>英语、国际贸易</t>
  </si>
  <si>
    <r>
      <rPr>
        <b/>
        <sz val="12"/>
        <rFont val="仿宋"/>
        <charset val="134"/>
      </rPr>
      <t>工作职责：</t>
    </r>
    <r>
      <rPr>
        <sz val="12"/>
        <rFont val="仿宋"/>
        <charset val="134"/>
      </rPr>
      <t xml:space="preserve">
负责原料采购、合同谈判及管理、期货操作与管理相关工作
</t>
    </r>
    <r>
      <rPr>
        <b/>
        <sz val="12"/>
        <rFont val="仿宋"/>
        <charset val="134"/>
      </rPr>
      <t xml:space="preserve">任职资格：
</t>
    </r>
    <r>
      <rPr>
        <sz val="12"/>
        <rFont val="仿宋"/>
        <charset val="134"/>
      </rPr>
      <t>1、英语专八或大学英语CET6及以上
2、身体健康，能吃苦耐劳
3、能境外工作5年及以上
4、中共党员优先</t>
    </r>
  </si>
  <si>
    <t>气体车间（氧气）</t>
  </si>
  <si>
    <t>主控操作员/
技术员</t>
  </si>
  <si>
    <t>大学专科及以上</t>
  </si>
  <si>
    <t>机械工程、电子自动化</t>
  </si>
  <si>
    <r>
      <rPr>
        <b/>
        <sz val="12"/>
        <rFont val="仿宋"/>
        <charset val="134"/>
      </rPr>
      <t>工作职责：</t>
    </r>
    <r>
      <rPr>
        <sz val="12"/>
        <rFont val="仿宋"/>
        <charset val="134"/>
      </rPr>
      <t xml:space="preserve">
负责安全工艺管理和相关人员培训工作
</t>
    </r>
    <r>
      <rPr>
        <b/>
        <sz val="12"/>
        <rFont val="仿宋"/>
        <charset val="134"/>
      </rPr>
      <t xml:space="preserve">任职资格：
</t>
    </r>
    <r>
      <rPr>
        <sz val="12"/>
        <rFont val="仿宋"/>
        <charset val="134"/>
      </rPr>
      <t>1、英语CET4及以上，
2、身体健康，能吃苦耐劳
3、能境外工作5年及以上</t>
    </r>
  </si>
  <si>
    <t>人事部/党群部</t>
  </si>
  <si>
    <t>英语翻译岗/
人事岗</t>
  </si>
  <si>
    <t>英语专业、
工商管理专业、
新闻传媒相关专业</t>
  </si>
  <si>
    <r>
      <rPr>
        <b/>
        <sz val="12"/>
        <rFont val="仿宋"/>
        <charset val="134"/>
      </rPr>
      <t>工作职责：</t>
    </r>
    <r>
      <rPr>
        <sz val="12"/>
        <rFont val="仿宋"/>
        <charset val="134"/>
      </rPr>
      <t xml:space="preserve">
负责薪酬绩效管理和人员培训等工作
</t>
    </r>
    <r>
      <rPr>
        <b/>
        <sz val="12"/>
        <rFont val="仿宋"/>
        <charset val="134"/>
      </rPr>
      <t xml:space="preserve">任职资格：
</t>
    </r>
    <r>
      <rPr>
        <sz val="12"/>
        <rFont val="仿宋"/>
        <charset val="134"/>
      </rPr>
      <t>1、英语专八或大学英语CET6及以上
2、中共党员优先
3、身体健康，能吃苦耐劳
4、接受外派，能够接受境外工作5年及以上</t>
    </r>
  </si>
  <si>
    <t>联系人1：张老师   电话：00260977472929  简历投递邮箱1：zxw@zmccs.com               联系人2：马老师   电话：13621060555  简历投递邮箱2：mw@zmccs.com</t>
  </si>
  <si>
    <t>刚波夫</t>
  </si>
  <si>
    <t>采矿</t>
  </si>
  <si>
    <t>/</t>
  </si>
  <si>
    <t>选矿</t>
  </si>
  <si>
    <t>综合部</t>
  </si>
  <si>
    <t>翻译</t>
  </si>
  <si>
    <t xml:space="preserve">联系人：                    电话：                      简历投递邮箱：            </t>
  </si>
  <si>
    <t>刚果矿业</t>
  </si>
  <si>
    <t>冶金工程师</t>
  </si>
  <si>
    <t>冶金专业</t>
  </si>
  <si>
    <t>协助萃取电积、搅拌浸出车间的生产管理；研究和完善生产工艺流程等</t>
  </si>
  <si>
    <t>采矿部</t>
  </si>
  <si>
    <t>采矿、地质工程师</t>
  </si>
  <si>
    <t>采矿、地质</t>
  </si>
  <si>
    <t>开展露天剥离和采矿工程，矿产的生产组织、管理及安全技术措施</t>
  </si>
  <si>
    <t xml:space="preserve">联系人：  电话：                      简历投递邮箱：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</si>
</sst>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0"/>
      <name val="Arial"/>
      <charset val="134"/>
    </font>
    <font>
      <b/>
      <sz val="12"/>
      <name val="宋体"/>
      <charset val="134"/>
      <scheme val="minor"/>
    </font>
    <font>
      <b/>
      <sz val="12"/>
      <name val="仿宋"/>
      <charset val="134"/>
    </font>
    <font>
      <sz val="12"/>
      <name val="仿宋"/>
      <charset val="134"/>
    </font>
    <font>
      <sz val="18"/>
      <name val="宋体"/>
      <charset val="134"/>
    </font>
    <font>
      <b/>
      <sz val="18"/>
      <color theme="7" tint="0.799981688894314"/>
      <name val="仿宋"/>
      <charset val="134"/>
    </font>
    <font>
      <b/>
      <sz val="12"/>
      <color theme="7" tint="0.799981688894314"/>
      <name val="仿宋"/>
      <charset val="134"/>
    </font>
    <font>
      <sz val="12"/>
      <name val="仿宋"/>
      <charset val="0"/>
    </font>
    <font>
      <sz val="10"/>
      <name val="宋体"/>
      <charset val="134"/>
    </font>
    <font>
      <sz val="11"/>
      <color theme="1"/>
      <name val="宋体"/>
      <charset val="0"/>
      <scheme val="minor"/>
    </font>
    <font>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0000FF"/>
      <name val="宋体"/>
      <charset val="134"/>
      <scheme val="minor"/>
    </font>
    <font>
      <sz val="11"/>
      <color rgb="FF3F3F76"/>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8"/>
      <name val="Arial"/>
      <charset val="134"/>
    </font>
    <font>
      <sz val="12"/>
      <color theme="1"/>
      <name val="仿宋"/>
      <charset val="134"/>
    </font>
    <font>
      <b/>
      <sz val="12"/>
      <color theme="1"/>
      <name val="仿宋"/>
      <charset val="134"/>
    </font>
    <font>
      <sz val="12"/>
      <name val="Times New Roman"/>
      <charset val="134"/>
    </font>
  </fonts>
  <fills count="36">
    <fill>
      <patternFill patternType="none"/>
    </fill>
    <fill>
      <patternFill patternType="gray125"/>
    </fill>
    <fill>
      <patternFill patternType="solid">
        <fgColor rgb="FFC00000"/>
        <bgColor indexed="64"/>
      </patternFill>
    </fill>
    <fill>
      <patternFill patternType="solid">
        <fgColor theme="2"/>
        <bgColor indexed="64"/>
      </patternFill>
    </fill>
    <fill>
      <patternFill patternType="solid">
        <fgColor theme="0"/>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11" fillId="0" borderId="0" applyFont="0" applyFill="0" applyBorder="0" applyAlignment="0" applyProtection="0">
      <alignment vertical="center"/>
    </xf>
    <xf numFmtId="0" fontId="9" fillId="29" borderId="0" applyNumberFormat="0" applyBorder="0" applyAlignment="0" applyProtection="0">
      <alignment vertical="center"/>
    </xf>
    <xf numFmtId="0" fontId="25" fillId="25" borderId="1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32"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11" fillId="14" borderId="1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14" applyNumberFormat="0" applyFill="0" applyAlignment="0" applyProtection="0">
      <alignment vertical="center"/>
    </xf>
    <xf numFmtId="0" fontId="20" fillId="0" borderId="14" applyNumberFormat="0" applyFill="0" applyAlignment="0" applyProtection="0">
      <alignment vertical="center"/>
    </xf>
    <xf numFmtId="0" fontId="16" fillId="20" borderId="0" applyNumberFormat="0" applyBorder="0" applyAlignment="0" applyProtection="0">
      <alignment vertical="center"/>
    </xf>
    <xf numFmtId="0" fontId="13" fillId="0" borderId="17" applyNumberFormat="0" applyFill="0" applyAlignment="0" applyProtection="0">
      <alignment vertical="center"/>
    </xf>
    <xf numFmtId="0" fontId="16" fillId="35" borderId="0" applyNumberFormat="0" applyBorder="0" applyAlignment="0" applyProtection="0">
      <alignment vertical="center"/>
    </xf>
    <xf numFmtId="0" fontId="27" fillId="19" borderId="19" applyNumberFormat="0" applyAlignment="0" applyProtection="0">
      <alignment vertical="center"/>
    </xf>
    <xf numFmtId="0" fontId="19" fillId="19" borderId="16" applyNumberFormat="0" applyAlignment="0" applyProtection="0">
      <alignment vertical="center"/>
    </xf>
    <xf numFmtId="0" fontId="28" fillId="34" borderId="20" applyNumberFormat="0" applyAlignment="0" applyProtection="0">
      <alignment vertical="center"/>
    </xf>
    <xf numFmtId="0" fontId="9" fillId="7" borderId="0" applyNumberFormat="0" applyBorder="0" applyAlignment="0" applyProtection="0">
      <alignment vertical="center"/>
    </xf>
    <xf numFmtId="0" fontId="16" fillId="24" borderId="0" applyNumberFormat="0" applyBorder="0" applyAlignment="0" applyProtection="0">
      <alignment vertical="center"/>
    </xf>
    <xf numFmtId="0" fontId="10" fillId="0" borderId="13" applyNumberFormat="0" applyFill="0" applyAlignment="0" applyProtection="0">
      <alignment vertical="center"/>
    </xf>
    <xf numFmtId="0" fontId="26" fillId="0" borderId="18" applyNumberFormat="0" applyFill="0" applyAlignment="0" applyProtection="0">
      <alignment vertical="center"/>
    </xf>
    <xf numFmtId="0" fontId="22" fillId="23" borderId="0" applyNumberFormat="0" applyBorder="0" applyAlignment="0" applyProtection="0">
      <alignment vertical="center"/>
    </xf>
    <xf numFmtId="0" fontId="18" fillId="18" borderId="0" applyNumberFormat="0" applyBorder="0" applyAlignment="0" applyProtection="0">
      <alignment vertical="center"/>
    </xf>
    <xf numFmtId="0" fontId="9" fillId="9" borderId="0" applyNumberFormat="0" applyBorder="0" applyAlignment="0" applyProtection="0">
      <alignment vertical="center"/>
    </xf>
    <xf numFmtId="0" fontId="16" fillId="2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9" fillId="26" borderId="0" applyNumberFormat="0" applyBorder="0" applyAlignment="0" applyProtection="0">
      <alignment vertical="center"/>
    </xf>
    <xf numFmtId="0" fontId="9" fillId="33" borderId="0" applyNumberFormat="0" applyBorder="0" applyAlignment="0" applyProtection="0">
      <alignment vertical="center"/>
    </xf>
    <xf numFmtId="0" fontId="16" fillId="12" borderId="0" applyNumberFormat="0" applyBorder="0" applyAlignment="0" applyProtection="0">
      <alignment vertical="center"/>
    </xf>
    <xf numFmtId="0" fontId="9" fillId="11" borderId="0" applyNumberFormat="0" applyBorder="0" applyAlignment="0" applyProtection="0">
      <alignment vertical="center"/>
    </xf>
    <xf numFmtId="0" fontId="16" fillId="21" borderId="0" applyNumberFormat="0" applyBorder="0" applyAlignment="0" applyProtection="0">
      <alignment vertical="center"/>
    </xf>
    <xf numFmtId="0" fontId="16" fillId="31" borderId="0" applyNumberFormat="0" applyBorder="0" applyAlignment="0" applyProtection="0">
      <alignment vertical="center"/>
    </xf>
    <xf numFmtId="0" fontId="9" fillId="30" borderId="0" applyNumberFormat="0" applyBorder="0" applyAlignment="0" applyProtection="0">
      <alignment vertical="center"/>
    </xf>
    <xf numFmtId="0" fontId="16" fillId="16" borderId="0" applyNumberFormat="0" applyBorder="0" applyAlignment="0" applyProtection="0">
      <alignment vertical="center"/>
    </xf>
    <xf numFmtId="0" fontId="0" fillId="0" borderId="0"/>
    <xf numFmtId="0" fontId="11" fillId="0" borderId="0">
      <alignment vertical="center"/>
    </xf>
  </cellStyleXfs>
  <cellXfs count="11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6"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2" fillId="0" borderId="3" xfId="0" applyFont="1" applyBorder="1" applyAlignment="1">
      <alignment horizontal="center" vertical="center"/>
    </xf>
    <xf numFmtId="0" fontId="3" fillId="0" borderId="3" xfId="0" applyFont="1" applyFill="1" applyBorder="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horizontal="left" vertical="center"/>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6" fillId="2"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 xfId="0" applyNumberFormat="1" applyFont="1" applyBorder="1" applyAlignment="1">
      <alignment horizontal="left" vertical="center"/>
    </xf>
    <xf numFmtId="0" fontId="2" fillId="0" borderId="1" xfId="0" applyNumberFormat="1"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 xfId="0" applyFont="1" applyBorder="1" applyAlignment="1">
      <alignment wrapText="1"/>
    </xf>
    <xf numFmtId="0" fontId="3" fillId="0" borderId="11" xfId="0" applyFont="1" applyFill="1" applyBorder="1" applyAlignment="1">
      <alignment horizontal="center" vertical="center" wrapText="1"/>
    </xf>
    <xf numFmtId="0" fontId="3" fillId="0" borderId="4"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4" borderId="2"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3"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Border="1" applyAlignment="1">
      <alignment horizontal="left" vertical="center" wrapText="1"/>
    </xf>
    <xf numFmtId="0" fontId="3" fillId="4" borderId="1" xfId="0" applyNumberFormat="1" applyFont="1" applyFill="1" applyBorder="1" applyAlignment="1">
      <alignment horizontal="left" vertical="center" wrapText="1"/>
    </xf>
    <xf numFmtId="0" fontId="3" fillId="4" borderId="1" xfId="50" applyNumberFormat="1" applyFont="1" applyFill="1" applyBorder="1" applyAlignment="1">
      <alignment horizontal="center" vertical="center"/>
    </xf>
    <xf numFmtId="0" fontId="3" fillId="4" borderId="1" xfId="50" applyNumberFormat="1"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2" fillId="0" borderId="1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4" xfId="0" applyNumberFormat="1" applyFont="1" applyFill="1" applyBorder="1" applyAlignment="1">
      <alignment horizontal="center" vertical="center" wrapText="1"/>
    </xf>
    <xf numFmtId="0" fontId="8" fillId="0" borderId="0" xfId="0" applyFont="1" applyAlignment="1">
      <alignment horizontal="center"/>
    </xf>
    <xf numFmtId="0" fontId="2" fillId="4" borderId="1" xfId="50" applyNumberFormat="1" applyFont="1" applyFill="1" applyBorder="1" applyAlignment="1">
      <alignment horizontal="left" vertical="center" wrapText="1"/>
    </xf>
    <xf numFmtId="0" fontId="2" fillId="0" borderId="1" xfId="5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outlinePr summaryBelow="0" summaryRight="0"/>
    <pageSetUpPr fitToPage="1"/>
  </sheetPr>
  <dimension ref="A1:I225"/>
  <sheetViews>
    <sheetView tabSelected="1" workbookViewId="0">
      <selection activeCell="A1" sqref="A1:I1"/>
    </sheetView>
  </sheetViews>
  <sheetFormatPr defaultColWidth="9.12380952380952" defaultRowHeight="12.75"/>
  <cols>
    <col min="1" max="1" width="4.78095238095238" style="4" customWidth="1"/>
    <col min="2" max="2" width="11.1142857142857" style="5" customWidth="1"/>
    <col min="3" max="3" width="18.552380952381" style="5" customWidth="1"/>
    <col min="4" max="4" width="28.7809523809524" style="4" customWidth="1"/>
    <col min="5" max="5" width="12.1142857142857" customWidth="1"/>
    <col min="6" max="6" width="14.1142857142857" style="5" customWidth="1"/>
    <col min="7" max="7" width="12.552380952381" style="5" customWidth="1"/>
    <col min="8" max="8" width="23" customWidth="1"/>
    <col min="9" max="9" width="75.7809523809524" style="6" customWidth="1"/>
  </cols>
  <sheetData>
    <row r="1" ht="31" customHeight="1" spans="1:9">
      <c r="A1" s="7" t="s">
        <v>0</v>
      </c>
      <c r="B1" s="8"/>
      <c r="C1" s="8"/>
      <c r="D1" s="8"/>
      <c r="E1" s="8"/>
      <c r="F1" s="8"/>
      <c r="G1" s="8"/>
      <c r="H1" s="8"/>
      <c r="I1" s="47"/>
    </row>
    <row r="2" s="1" customFormat="1" ht="27" customHeight="1" spans="1:9">
      <c r="A2" s="9" t="s">
        <v>1</v>
      </c>
      <c r="B2" s="9"/>
      <c r="C2" s="9"/>
      <c r="D2" s="9"/>
      <c r="E2" s="9"/>
      <c r="F2" s="9"/>
      <c r="G2" s="9"/>
      <c r="H2" s="9"/>
      <c r="I2" s="48"/>
    </row>
    <row r="3" s="2" customFormat="1" ht="50" customHeight="1" spans="1:9">
      <c r="A3" s="10" t="s">
        <v>2</v>
      </c>
      <c r="B3" s="10" t="s">
        <v>3</v>
      </c>
      <c r="C3" s="10" t="s">
        <v>4</v>
      </c>
      <c r="D3" s="11" t="s">
        <v>5</v>
      </c>
      <c r="E3" s="10" t="s">
        <v>6</v>
      </c>
      <c r="F3" s="10" t="s">
        <v>7</v>
      </c>
      <c r="G3" s="10" t="s">
        <v>8</v>
      </c>
      <c r="H3" s="11" t="s">
        <v>9</v>
      </c>
      <c r="I3" s="11" t="s">
        <v>10</v>
      </c>
    </row>
    <row r="4" s="2" customFormat="1" ht="50" customHeight="1" spans="1:9">
      <c r="A4" s="12">
        <v>1</v>
      </c>
      <c r="B4" s="13" t="s">
        <v>11</v>
      </c>
      <c r="C4" s="12" t="s">
        <v>12</v>
      </c>
      <c r="D4" s="12" t="s">
        <v>13</v>
      </c>
      <c r="E4" s="14">
        <v>1</v>
      </c>
      <c r="F4" s="14" t="s">
        <v>14</v>
      </c>
      <c r="G4" s="14" t="s">
        <v>15</v>
      </c>
      <c r="H4" s="14" t="s">
        <v>16</v>
      </c>
      <c r="I4" s="18" t="s">
        <v>17</v>
      </c>
    </row>
    <row r="5" s="2" customFormat="1" ht="50" customHeight="1" spans="1:9">
      <c r="A5" s="15"/>
      <c r="B5" s="16"/>
      <c r="C5" s="15"/>
      <c r="D5" s="15"/>
      <c r="E5" s="14">
        <v>1</v>
      </c>
      <c r="F5" s="14" t="s">
        <v>14</v>
      </c>
      <c r="G5" s="14" t="s">
        <v>15</v>
      </c>
      <c r="H5" s="14" t="s">
        <v>18</v>
      </c>
      <c r="I5" s="18" t="s">
        <v>17</v>
      </c>
    </row>
    <row r="6" s="2" customFormat="1" ht="50" customHeight="1" spans="1:9">
      <c r="A6" s="15"/>
      <c r="B6" s="16"/>
      <c r="C6" s="15"/>
      <c r="D6" s="15"/>
      <c r="E6" s="14">
        <v>2</v>
      </c>
      <c r="F6" s="14" t="s">
        <v>14</v>
      </c>
      <c r="G6" s="14" t="s">
        <v>15</v>
      </c>
      <c r="H6" s="14" t="s">
        <v>19</v>
      </c>
      <c r="I6" s="18" t="s">
        <v>17</v>
      </c>
    </row>
    <row r="7" s="2" customFormat="1" ht="50" customHeight="1" spans="1:9">
      <c r="A7" s="15"/>
      <c r="B7" s="16"/>
      <c r="C7" s="15"/>
      <c r="D7" s="15"/>
      <c r="E7" s="14">
        <v>2</v>
      </c>
      <c r="F7" s="14" t="s">
        <v>14</v>
      </c>
      <c r="G7" s="14" t="s">
        <v>15</v>
      </c>
      <c r="H7" s="14" t="s">
        <v>20</v>
      </c>
      <c r="I7" s="18" t="s">
        <v>17</v>
      </c>
    </row>
    <row r="8" s="2" customFormat="1" ht="50" customHeight="1" spans="1:9">
      <c r="A8" s="15"/>
      <c r="B8" s="16"/>
      <c r="C8" s="15"/>
      <c r="D8" s="17"/>
      <c r="E8" s="14">
        <v>2</v>
      </c>
      <c r="F8" s="14" t="s">
        <v>14</v>
      </c>
      <c r="G8" s="14" t="s">
        <v>21</v>
      </c>
      <c r="H8" s="14" t="s">
        <v>22</v>
      </c>
      <c r="I8" s="18" t="s">
        <v>17</v>
      </c>
    </row>
    <row r="9" s="2" customFormat="1" ht="50" customHeight="1" spans="1:9">
      <c r="A9" s="15"/>
      <c r="B9" s="16"/>
      <c r="C9" s="15"/>
      <c r="D9" s="12" t="s">
        <v>23</v>
      </c>
      <c r="E9" s="12">
        <v>2</v>
      </c>
      <c r="F9" s="14" t="s">
        <v>14</v>
      </c>
      <c r="G9" s="12" t="s">
        <v>21</v>
      </c>
      <c r="H9" s="12" t="s">
        <v>24</v>
      </c>
      <c r="I9" s="18" t="s">
        <v>17</v>
      </c>
    </row>
    <row r="10" s="2" customFormat="1" ht="50" customHeight="1" spans="1:9">
      <c r="A10" s="17"/>
      <c r="B10" s="18" t="s">
        <v>25</v>
      </c>
      <c r="C10" s="18"/>
      <c r="D10" s="18"/>
      <c r="E10" s="18"/>
      <c r="F10" s="18"/>
      <c r="G10" s="18"/>
      <c r="H10" s="18"/>
      <c r="I10" s="18"/>
    </row>
    <row r="11" s="2" customFormat="1" ht="50" customHeight="1" spans="1:9">
      <c r="A11" s="10" t="s">
        <v>2</v>
      </c>
      <c r="B11" s="10" t="s">
        <v>3</v>
      </c>
      <c r="C11" s="10" t="s">
        <v>4</v>
      </c>
      <c r="D11" s="11" t="s">
        <v>5</v>
      </c>
      <c r="E11" s="10" t="s">
        <v>6</v>
      </c>
      <c r="F11" s="10" t="s">
        <v>7</v>
      </c>
      <c r="G11" s="10" t="s">
        <v>8</v>
      </c>
      <c r="H11" s="11" t="s">
        <v>9</v>
      </c>
      <c r="I11" s="11" t="s">
        <v>26</v>
      </c>
    </row>
    <row r="12" s="2" customFormat="1" ht="50" customHeight="1" spans="1:9">
      <c r="A12" s="19">
        <v>2</v>
      </c>
      <c r="B12" s="13" t="s">
        <v>27</v>
      </c>
      <c r="C12" s="14" t="s">
        <v>28</v>
      </c>
      <c r="D12" s="14" t="s">
        <v>29</v>
      </c>
      <c r="E12" s="14">
        <v>4</v>
      </c>
      <c r="F12" s="14" t="s">
        <v>30</v>
      </c>
      <c r="G12" s="14" t="s">
        <v>31</v>
      </c>
      <c r="H12" s="14" t="s">
        <v>32</v>
      </c>
      <c r="I12" s="49" t="s">
        <v>33</v>
      </c>
    </row>
    <row r="13" s="2" customFormat="1" ht="50" customHeight="1" spans="1:9">
      <c r="A13" s="19"/>
      <c r="B13" s="16"/>
      <c r="C13" s="14" t="s">
        <v>28</v>
      </c>
      <c r="D13" s="14" t="s">
        <v>29</v>
      </c>
      <c r="E13" s="14">
        <v>1</v>
      </c>
      <c r="F13" s="14" t="s">
        <v>30</v>
      </c>
      <c r="G13" s="14" t="s">
        <v>34</v>
      </c>
      <c r="H13" s="14" t="s">
        <v>32</v>
      </c>
      <c r="I13" s="49" t="s">
        <v>35</v>
      </c>
    </row>
    <row r="14" s="2" customFormat="1" ht="50" customHeight="1" spans="1:9">
      <c r="A14" s="19"/>
      <c r="B14" s="16"/>
      <c r="C14" s="14" t="s">
        <v>36</v>
      </c>
      <c r="D14" s="14" t="s">
        <v>37</v>
      </c>
      <c r="E14" s="14">
        <v>3</v>
      </c>
      <c r="F14" s="14" t="s">
        <v>30</v>
      </c>
      <c r="G14" s="14" t="s">
        <v>34</v>
      </c>
      <c r="H14" s="14" t="s">
        <v>38</v>
      </c>
      <c r="I14" s="49" t="s">
        <v>39</v>
      </c>
    </row>
    <row r="15" s="2" customFormat="1" ht="50" customHeight="1" spans="1:9">
      <c r="A15" s="19"/>
      <c r="B15" s="16"/>
      <c r="C15" s="14" t="s">
        <v>36</v>
      </c>
      <c r="D15" s="14" t="s">
        <v>40</v>
      </c>
      <c r="E15" s="14">
        <v>1</v>
      </c>
      <c r="F15" s="14" t="s">
        <v>30</v>
      </c>
      <c r="G15" s="14" t="s">
        <v>34</v>
      </c>
      <c r="H15" s="14" t="s">
        <v>41</v>
      </c>
      <c r="I15" s="49" t="s">
        <v>42</v>
      </c>
    </row>
    <row r="16" s="2" customFormat="1" ht="50" customHeight="1" spans="1:9">
      <c r="A16" s="19"/>
      <c r="B16" s="16"/>
      <c r="C16" s="14" t="s">
        <v>28</v>
      </c>
      <c r="D16" s="14" t="s">
        <v>29</v>
      </c>
      <c r="E16" s="14">
        <v>2</v>
      </c>
      <c r="F16" s="14" t="s">
        <v>30</v>
      </c>
      <c r="G16" s="14" t="s">
        <v>43</v>
      </c>
      <c r="H16" s="14" t="s">
        <v>32</v>
      </c>
      <c r="I16" s="49" t="s">
        <v>35</v>
      </c>
    </row>
    <row r="17" s="2" customFormat="1" ht="50" customHeight="1" spans="1:9">
      <c r="A17" s="19"/>
      <c r="B17" s="16"/>
      <c r="C17" s="14" t="s">
        <v>36</v>
      </c>
      <c r="D17" s="14" t="s">
        <v>40</v>
      </c>
      <c r="E17" s="14">
        <v>11</v>
      </c>
      <c r="F17" s="14" t="s">
        <v>30</v>
      </c>
      <c r="G17" s="14" t="s">
        <v>43</v>
      </c>
      <c r="H17" s="14" t="s">
        <v>41</v>
      </c>
      <c r="I17" s="49" t="s">
        <v>42</v>
      </c>
    </row>
    <row r="18" s="2" customFormat="1" ht="50" customHeight="1" spans="1:9">
      <c r="A18" s="19"/>
      <c r="B18" s="16"/>
      <c r="C18" s="14" t="s">
        <v>36</v>
      </c>
      <c r="D18" s="14" t="s">
        <v>44</v>
      </c>
      <c r="E18" s="14">
        <v>3</v>
      </c>
      <c r="F18" s="14" t="s">
        <v>30</v>
      </c>
      <c r="G18" s="14" t="s">
        <v>43</v>
      </c>
      <c r="H18" s="14" t="s">
        <v>45</v>
      </c>
      <c r="I18" s="49" t="s">
        <v>46</v>
      </c>
    </row>
    <row r="19" s="2" customFormat="1" ht="50" customHeight="1" spans="1:9">
      <c r="A19" s="19"/>
      <c r="B19" s="16"/>
      <c r="C19" s="14" t="s">
        <v>47</v>
      </c>
      <c r="D19" s="14"/>
      <c r="E19" s="20">
        <v>25</v>
      </c>
      <c r="F19" s="14"/>
      <c r="G19" s="20"/>
      <c r="H19" s="20"/>
      <c r="I19" s="21"/>
    </row>
    <row r="20" s="2" customFormat="1" ht="50" customHeight="1" spans="1:9">
      <c r="A20" s="19"/>
      <c r="B20" s="18" t="s">
        <v>48</v>
      </c>
      <c r="C20" s="18"/>
      <c r="D20" s="20"/>
      <c r="E20" s="21"/>
      <c r="F20" s="18"/>
      <c r="G20" s="18"/>
      <c r="H20" s="21"/>
      <c r="I20" s="21"/>
    </row>
    <row r="21" s="3" customFormat="1" ht="50" customHeight="1" spans="1:9">
      <c r="A21" s="10" t="s">
        <v>2</v>
      </c>
      <c r="B21" s="10" t="s">
        <v>3</v>
      </c>
      <c r="C21" s="22" t="s">
        <v>4</v>
      </c>
      <c r="D21" s="23" t="s">
        <v>5</v>
      </c>
      <c r="E21" s="22" t="s">
        <v>6</v>
      </c>
      <c r="F21" s="22" t="s">
        <v>7</v>
      </c>
      <c r="G21" s="22" t="s">
        <v>8</v>
      </c>
      <c r="H21" s="23" t="s">
        <v>9</v>
      </c>
      <c r="I21" s="23" t="s">
        <v>49</v>
      </c>
    </row>
    <row r="22" s="3" customFormat="1" ht="50" customHeight="1" spans="1:9">
      <c r="A22" s="24">
        <v>3</v>
      </c>
      <c r="B22" s="25" t="s">
        <v>50</v>
      </c>
      <c r="C22" s="14" t="s">
        <v>51</v>
      </c>
      <c r="D22" s="14" t="s">
        <v>52</v>
      </c>
      <c r="E22" s="14">
        <v>1</v>
      </c>
      <c r="F22" s="14" t="s">
        <v>53</v>
      </c>
      <c r="G22" s="14" t="s">
        <v>54</v>
      </c>
      <c r="H22" s="14" t="s">
        <v>55</v>
      </c>
      <c r="I22" s="49" t="s">
        <v>56</v>
      </c>
    </row>
    <row r="23" s="3" customFormat="1" ht="50" customHeight="1" spans="1:9">
      <c r="A23" s="24"/>
      <c r="B23" s="25"/>
      <c r="C23" s="14" t="s">
        <v>51</v>
      </c>
      <c r="D23" s="14" t="s">
        <v>57</v>
      </c>
      <c r="E23" s="14">
        <v>1</v>
      </c>
      <c r="F23" s="14" t="s">
        <v>53</v>
      </c>
      <c r="G23" s="14" t="s">
        <v>54</v>
      </c>
      <c r="H23" s="14" t="s">
        <v>58</v>
      </c>
      <c r="I23" s="49" t="s">
        <v>59</v>
      </c>
    </row>
    <row r="24" s="3" customFormat="1" ht="50" customHeight="1" spans="1:9">
      <c r="A24" s="24"/>
      <c r="B24" s="25"/>
      <c r="C24" s="14" t="s">
        <v>60</v>
      </c>
      <c r="D24" s="14" t="s">
        <v>61</v>
      </c>
      <c r="E24" s="14">
        <v>1</v>
      </c>
      <c r="F24" s="14" t="s">
        <v>62</v>
      </c>
      <c r="G24" s="14" t="s">
        <v>54</v>
      </c>
      <c r="H24" s="14" t="s">
        <v>63</v>
      </c>
      <c r="I24" s="49" t="s">
        <v>64</v>
      </c>
    </row>
    <row r="25" s="3" customFormat="1" ht="50" customHeight="1" spans="1:9">
      <c r="A25" s="24"/>
      <c r="B25" s="25"/>
      <c r="C25" s="14" t="s">
        <v>65</v>
      </c>
      <c r="D25" s="14" t="s">
        <v>66</v>
      </c>
      <c r="E25" s="14">
        <v>1</v>
      </c>
      <c r="F25" s="14" t="s">
        <v>62</v>
      </c>
      <c r="G25" s="14" t="s">
        <v>54</v>
      </c>
      <c r="H25" s="14" t="s">
        <v>58</v>
      </c>
      <c r="I25" s="49" t="s">
        <v>67</v>
      </c>
    </row>
    <row r="26" s="3" customFormat="1" ht="50" customHeight="1" spans="1:9">
      <c r="A26" s="24"/>
      <c r="B26" s="26"/>
      <c r="C26" s="27" t="s">
        <v>47</v>
      </c>
      <c r="D26" s="27"/>
      <c r="E26" s="28">
        <v>4</v>
      </c>
      <c r="F26" s="27"/>
      <c r="G26" s="27"/>
      <c r="H26" s="27"/>
      <c r="I26" s="50"/>
    </row>
    <row r="27" s="3" customFormat="1" ht="50" customHeight="1" spans="1:9">
      <c r="A27" s="29" t="s">
        <v>68</v>
      </c>
      <c r="B27" s="29"/>
      <c r="C27" s="29"/>
      <c r="D27" s="29"/>
      <c r="E27" s="29"/>
      <c r="F27" s="29"/>
      <c r="G27" s="29"/>
      <c r="H27" s="29"/>
      <c r="I27" s="29"/>
    </row>
    <row r="28" s="3" customFormat="1" ht="50" customHeight="1" spans="1:9">
      <c r="A28" s="10" t="s">
        <v>2</v>
      </c>
      <c r="B28" s="10" t="s">
        <v>3</v>
      </c>
      <c r="C28" s="22" t="s">
        <v>4</v>
      </c>
      <c r="D28" s="23" t="s">
        <v>5</v>
      </c>
      <c r="E28" s="22" t="s">
        <v>6</v>
      </c>
      <c r="F28" s="22" t="s">
        <v>7</v>
      </c>
      <c r="G28" s="22" t="s">
        <v>8</v>
      </c>
      <c r="H28" s="23" t="s">
        <v>9</v>
      </c>
      <c r="I28" s="23" t="s">
        <v>49</v>
      </c>
    </row>
    <row r="29" s="3" customFormat="1" ht="50" customHeight="1" spans="1:9">
      <c r="A29" s="24">
        <v>4</v>
      </c>
      <c r="B29" s="25" t="s">
        <v>69</v>
      </c>
      <c r="C29" s="27" t="s">
        <v>70</v>
      </c>
      <c r="D29" s="28" t="s">
        <v>71</v>
      </c>
      <c r="E29" s="28">
        <v>1</v>
      </c>
      <c r="F29" s="27" t="s">
        <v>62</v>
      </c>
      <c r="G29" s="27" t="s">
        <v>21</v>
      </c>
      <c r="H29" s="30" t="s">
        <v>72</v>
      </c>
      <c r="I29" s="51" t="s">
        <v>73</v>
      </c>
    </row>
    <row r="30" s="3" customFormat="1" ht="50" customHeight="1" spans="1:9">
      <c r="A30" s="24"/>
      <c r="B30" s="25"/>
      <c r="C30" s="27" t="s">
        <v>74</v>
      </c>
      <c r="D30" s="28" t="s">
        <v>75</v>
      </c>
      <c r="E30" s="28">
        <v>1</v>
      </c>
      <c r="F30" s="27" t="s">
        <v>62</v>
      </c>
      <c r="G30" s="27" t="s">
        <v>21</v>
      </c>
      <c r="H30" s="30" t="s">
        <v>76</v>
      </c>
      <c r="I30" s="52" t="s">
        <v>77</v>
      </c>
    </row>
    <row r="31" s="3" customFormat="1" ht="50" customHeight="1" spans="1:9">
      <c r="A31" s="24"/>
      <c r="B31" s="25"/>
      <c r="C31" s="26" t="s">
        <v>78</v>
      </c>
      <c r="D31" s="28" t="s">
        <v>40</v>
      </c>
      <c r="E31" s="28">
        <v>1</v>
      </c>
      <c r="F31" s="27" t="s">
        <v>62</v>
      </c>
      <c r="G31" s="27" t="s">
        <v>21</v>
      </c>
      <c r="H31" s="30" t="s">
        <v>79</v>
      </c>
      <c r="I31" s="51" t="s">
        <v>80</v>
      </c>
    </row>
    <row r="32" s="3" customFormat="1" ht="50" customHeight="1" spans="1:9">
      <c r="A32" s="24"/>
      <c r="B32" s="25"/>
      <c r="C32" s="27" t="s">
        <v>81</v>
      </c>
      <c r="D32" s="28" t="s">
        <v>82</v>
      </c>
      <c r="E32" s="28">
        <v>5</v>
      </c>
      <c r="F32" s="27" t="s">
        <v>62</v>
      </c>
      <c r="G32" s="27" t="s">
        <v>83</v>
      </c>
      <c r="H32" s="30" t="s">
        <v>84</v>
      </c>
      <c r="I32" s="52" t="s">
        <v>85</v>
      </c>
    </row>
    <row r="33" s="3" customFormat="1" ht="50" customHeight="1" spans="1:9">
      <c r="A33" s="24"/>
      <c r="B33" s="25"/>
      <c r="C33" s="27" t="s">
        <v>86</v>
      </c>
      <c r="D33" s="28" t="s">
        <v>87</v>
      </c>
      <c r="E33" s="28">
        <v>1</v>
      </c>
      <c r="F33" s="27" t="s">
        <v>62</v>
      </c>
      <c r="G33" s="27" t="s">
        <v>83</v>
      </c>
      <c r="H33" s="30" t="s">
        <v>88</v>
      </c>
      <c r="I33" s="52" t="s">
        <v>89</v>
      </c>
    </row>
    <row r="34" s="3" customFormat="1" ht="50" customHeight="1" spans="1:9">
      <c r="A34" s="24"/>
      <c r="B34" s="25"/>
      <c r="C34" s="27" t="s">
        <v>90</v>
      </c>
      <c r="D34" s="28" t="s">
        <v>91</v>
      </c>
      <c r="E34" s="28">
        <v>10</v>
      </c>
      <c r="F34" s="27" t="s">
        <v>92</v>
      </c>
      <c r="G34" s="27" t="s">
        <v>83</v>
      </c>
      <c r="H34" s="30" t="s">
        <v>93</v>
      </c>
      <c r="I34" s="52" t="s">
        <v>94</v>
      </c>
    </row>
    <row r="35" s="3" customFormat="1" ht="50" customHeight="1" spans="1:9">
      <c r="A35" s="24"/>
      <c r="B35" s="27" t="s">
        <v>47</v>
      </c>
      <c r="C35" s="27"/>
      <c r="D35" s="27"/>
      <c r="E35" s="28">
        <v>19</v>
      </c>
      <c r="F35" s="27"/>
      <c r="G35" s="27"/>
      <c r="H35" s="30"/>
      <c r="I35" s="52"/>
    </row>
    <row r="36" s="3" customFormat="1" ht="50" customHeight="1" spans="1:9">
      <c r="A36" s="24"/>
      <c r="B36" s="31" t="s">
        <v>95</v>
      </c>
      <c r="C36" s="31"/>
      <c r="D36" s="24"/>
      <c r="E36" s="32"/>
      <c r="F36" s="31"/>
      <c r="G36" s="31"/>
      <c r="H36" s="32"/>
      <c r="I36" s="32"/>
    </row>
    <row r="37" s="2" customFormat="1" ht="50" customHeight="1" spans="1:9">
      <c r="A37" s="33" t="s">
        <v>96</v>
      </c>
      <c r="B37" s="33"/>
      <c r="C37" s="33"/>
      <c r="D37" s="33"/>
      <c r="E37" s="33"/>
      <c r="F37" s="33"/>
      <c r="G37" s="33"/>
      <c r="H37" s="33"/>
      <c r="I37" s="53"/>
    </row>
    <row r="38" s="2" customFormat="1" ht="50" customHeight="1" spans="1:9">
      <c r="A38" s="34" t="s">
        <v>2</v>
      </c>
      <c r="B38" s="34" t="s">
        <v>3</v>
      </c>
      <c r="C38" s="35" t="s">
        <v>4</v>
      </c>
      <c r="D38" s="36" t="s">
        <v>5</v>
      </c>
      <c r="E38" s="35" t="s">
        <v>6</v>
      </c>
      <c r="F38" s="35" t="s">
        <v>7</v>
      </c>
      <c r="G38" s="35" t="s">
        <v>8</v>
      </c>
      <c r="H38" s="36" t="s">
        <v>9</v>
      </c>
      <c r="I38" s="36" t="s">
        <v>49</v>
      </c>
    </row>
    <row r="39" s="2" customFormat="1" ht="50" customHeight="1" spans="1:9">
      <c r="A39" s="37">
        <v>1</v>
      </c>
      <c r="B39" s="38" t="s">
        <v>97</v>
      </c>
      <c r="C39" s="39" t="s">
        <v>98</v>
      </c>
      <c r="D39" s="39" t="s">
        <v>99</v>
      </c>
      <c r="E39" s="39">
        <v>1</v>
      </c>
      <c r="F39" s="39" t="s">
        <v>100</v>
      </c>
      <c r="G39" s="39" t="s">
        <v>15</v>
      </c>
      <c r="H39" s="39" t="s">
        <v>101</v>
      </c>
      <c r="I39" s="29" t="s">
        <v>102</v>
      </c>
    </row>
    <row r="40" s="2" customFormat="1" ht="50" customHeight="1" spans="1:9">
      <c r="A40" s="40"/>
      <c r="B40" s="38"/>
      <c r="C40" s="39" t="s">
        <v>98</v>
      </c>
      <c r="D40" s="39" t="s">
        <v>99</v>
      </c>
      <c r="E40" s="39">
        <v>2</v>
      </c>
      <c r="F40" s="39" t="s">
        <v>100</v>
      </c>
      <c r="G40" s="39" t="s">
        <v>21</v>
      </c>
      <c r="H40" s="39" t="s">
        <v>101</v>
      </c>
      <c r="I40" s="29" t="s">
        <v>102</v>
      </c>
    </row>
    <row r="41" s="2" customFormat="1" ht="50" customHeight="1" spans="1:9">
      <c r="A41" s="40"/>
      <c r="B41" s="38"/>
      <c r="C41" s="39" t="s">
        <v>98</v>
      </c>
      <c r="D41" s="39" t="s">
        <v>103</v>
      </c>
      <c r="E41" s="39">
        <v>5</v>
      </c>
      <c r="F41" s="39" t="s">
        <v>100</v>
      </c>
      <c r="G41" s="39" t="s">
        <v>54</v>
      </c>
      <c r="H41" s="39" t="s">
        <v>101</v>
      </c>
      <c r="I41" s="29" t="s">
        <v>102</v>
      </c>
    </row>
    <row r="42" s="2" customFormat="1" ht="50" customHeight="1" spans="1:9">
      <c r="A42" s="40"/>
      <c r="B42" s="38"/>
      <c r="C42" s="39" t="s">
        <v>98</v>
      </c>
      <c r="D42" s="39" t="s">
        <v>104</v>
      </c>
      <c r="E42" s="39">
        <v>1</v>
      </c>
      <c r="F42" s="39" t="s">
        <v>100</v>
      </c>
      <c r="G42" s="39" t="s">
        <v>15</v>
      </c>
      <c r="H42" s="39" t="s">
        <v>105</v>
      </c>
      <c r="I42" s="29" t="s">
        <v>106</v>
      </c>
    </row>
    <row r="43" s="3" customFormat="1" ht="50" customHeight="1" spans="1:9">
      <c r="A43" s="40"/>
      <c r="B43" s="38"/>
      <c r="C43" s="39" t="s">
        <v>98</v>
      </c>
      <c r="D43" s="39" t="s">
        <v>104</v>
      </c>
      <c r="E43" s="39">
        <v>2</v>
      </c>
      <c r="F43" s="39" t="s">
        <v>100</v>
      </c>
      <c r="G43" s="39" t="s">
        <v>21</v>
      </c>
      <c r="H43" s="39" t="s">
        <v>105</v>
      </c>
      <c r="I43" s="29" t="s">
        <v>102</v>
      </c>
    </row>
    <row r="44" s="3" customFormat="1" ht="50" customHeight="1" spans="1:9">
      <c r="A44" s="40"/>
      <c r="B44" s="38"/>
      <c r="C44" s="39" t="s">
        <v>98</v>
      </c>
      <c r="D44" s="39" t="s">
        <v>104</v>
      </c>
      <c r="E44" s="39">
        <v>4</v>
      </c>
      <c r="F44" s="39" t="s">
        <v>100</v>
      </c>
      <c r="G44" s="39" t="s">
        <v>54</v>
      </c>
      <c r="H44" s="39" t="s">
        <v>105</v>
      </c>
      <c r="I44" s="29" t="s">
        <v>102</v>
      </c>
    </row>
    <row r="45" s="3" customFormat="1" ht="50" customHeight="1" spans="1:9">
      <c r="A45" s="40"/>
      <c r="B45" s="38"/>
      <c r="C45" s="39" t="s">
        <v>98</v>
      </c>
      <c r="D45" s="39" t="s">
        <v>107</v>
      </c>
      <c r="E45" s="39">
        <v>2</v>
      </c>
      <c r="F45" s="39" t="s">
        <v>100</v>
      </c>
      <c r="G45" s="39" t="s">
        <v>15</v>
      </c>
      <c r="H45" s="39" t="s">
        <v>108</v>
      </c>
      <c r="I45" s="29" t="s">
        <v>102</v>
      </c>
    </row>
    <row r="46" s="3" customFormat="1" ht="50" customHeight="1" spans="1:9">
      <c r="A46" s="40"/>
      <c r="B46" s="38"/>
      <c r="C46" s="39" t="s">
        <v>98</v>
      </c>
      <c r="D46" s="39" t="s">
        <v>107</v>
      </c>
      <c r="E46" s="39">
        <v>2</v>
      </c>
      <c r="F46" s="39" t="s">
        <v>100</v>
      </c>
      <c r="G46" s="39" t="s">
        <v>21</v>
      </c>
      <c r="H46" s="39" t="s">
        <v>108</v>
      </c>
      <c r="I46" s="29" t="s">
        <v>102</v>
      </c>
    </row>
    <row r="47" s="3" customFormat="1" ht="50" customHeight="1" spans="1:9">
      <c r="A47" s="40"/>
      <c r="B47" s="38"/>
      <c r="C47" s="39" t="s">
        <v>98</v>
      </c>
      <c r="D47" s="39" t="s">
        <v>107</v>
      </c>
      <c r="E47" s="39">
        <v>6</v>
      </c>
      <c r="F47" s="39" t="s">
        <v>100</v>
      </c>
      <c r="G47" s="39" t="s">
        <v>54</v>
      </c>
      <c r="H47" s="39" t="s">
        <v>108</v>
      </c>
      <c r="I47" s="29" t="s">
        <v>102</v>
      </c>
    </row>
    <row r="48" s="3" customFormat="1" ht="50" customHeight="1" spans="1:9">
      <c r="A48" s="40"/>
      <c r="B48" s="38"/>
      <c r="C48" s="39" t="s">
        <v>98</v>
      </c>
      <c r="D48" s="39" t="s">
        <v>109</v>
      </c>
      <c r="E48" s="39">
        <v>1</v>
      </c>
      <c r="F48" s="39" t="s">
        <v>100</v>
      </c>
      <c r="G48" s="39" t="s">
        <v>15</v>
      </c>
      <c r="H48" s="39" t="s">
        <v>110</v>
      </c>
      <c r="I48" s="29" t="s">
        <v>111</v>
      </c>
    </row>
    <row r="49" s="3" customFormat="1" ht="50" customHeight="1" spans="1:9">
      <c r="A49" s="40"/>
      <c r="B49" s="38"/>
      <c r="C49" s="39" t="s">
        <v>98</v>
      </c>
      <c r="D49" s="39" t="s">
        <v>112</v>
      </c>
      <c r="E49" s="39">
        <v>1</v>
      </c>
      <c r="F49" s="39" t="s">
        <v>100</v>
      </c>
      <c r="G49" s="39" t="s">
        <v>21</v>
      </c>
      <c r="H49" s="39" t="s">
        <v>113</v>
      </c>
      <c r="I49" s="29" t="s">
        <v>102</v>
      </c>
    </row>
    <row r="50" s="3" customFormat="1" ht="50" customHeight="1" spans="1:9">
      <c r="A50" s="40"/>
      <c r="B50" s="38"/>
      <c r="C50" s="39" t="s">
        <v>98</v>
      </c>
      <c r="D50" s="39" t="s">
        <v>112</v>
      </c>
      <c r="E50" s="39">
        <v>3</v>
      </c>
      <c r="F50" s="39" t="s">
        <v>100</v>
      </c>
      <c r="G50" s="39" t="s">
        <v>54</v>
      </c>
      <c r="H50" s="39" t="s">
        <v>113</v>
      </c>
      <c r="I50" s="29" t="s">
        <v>102</v>
      </c>
    </row>
    <row r="51" s="3" customFormat="1" ht="50" customHeight="1" spans="1:9">
      <c r="A51" s="40"/>
      <c r="B51" s="38"/>
      <c r="C51" s="39" t="s">
        <v>98</v>
      </c>
      <c r="D51" s="39" t="s">
        <v>114</v>
      </c>
      <c r="E51" s="39">
        <v>2</v>
      </c>
      <c r="F51" s="39" t="s">
        <v>100</v>
      </c>
      <c r="G51" s="39" t="s">
        <v>21</v>
      </c>
      <c r="H51" s="39" t="s">
        <v>115</v>
      </c>
      <c r="I51" s="29" t="s">
        <v>102</v>
      </c>
    </row>
    <row r="52" s="3" customFormat="1" ht="50" customHeight="1" spans="1:9">
      <c r="A52" s="40"/>
      <c r="B52" s="38"/>
      <c r="C52" s="39" t="s">
        <v>98</v>
      </c>
      <c r="D52" s="39" t="s">
        <v>114</v>
      </c>
      <c r="E52" s="39">
        <v>8</v>
      </c>
      <c r="F52" s="39" t="s">
        <v>100</v>
      </c>
      <c r="G52" s="39" t="s">
        <v>54</v>
      </c>
      <c r="H52" s="39" t="s">
        <v>115</v>
      </c>
      <c r="I52" s="29" t="s">
        <v>102</v>
      </c>
    </row>
    <row r="53" s="3" customFormat="1" ht="50" customHeight="1" spans="1:9">
      <c r="A53" s="40"/>
      <c r="B53" s="38"/>
      <c r="C53" s="39" t="s">
        <v>98</v>
      </c>
      <c r="D53" s="39" t="s">
        <v>116</v>
      </c>
      <c r="E53" s="39">
        <v>2</v>
      </c>
      <c r="F53" s="39" t="s">
        <v>100</v>
      </c>
      <c r="G53" s="39" t="s">
        <v>21</v>
      </c>
      <c r="H53" s="39" t="s">
        <v>117</v>
      </c>
      <c r="I53" s="29" t="s">
        <v>102</v>
      </c>
    </row>
    <row r="54" s="3" customFormat="1" ht="50" customHeight="1" spans="1:9">
      <c r="A54" s="40"/>
      <c r="B54" s="38"/>
      <c r="C54" s="39" t="s">
        <v>98</v>
      </c>
      <c r="D54" s="39" t="s">
        <v>116</v>
      </c>
      <c r="E54" s="39">
        <v>8</v>
      </c>
      <c r="F54" s="39" t="s">
        <v>100</v>
      </c>
      <c r="G54" s="39" t="s">
        <v>54</v>
      </c>
      <c r="H54" s="39" t="s">
        <v>117</v>
      </c>
      <c r="I54" s="29" t="s">
        <v>102</v>
      </c>
    </row>
    <row r="55" s="3" customFormat="1" ht="50" customHeight="1" spans="1:9">
      <c r="A55" s="40"/>
      <c r="B55" s="38"/>
      <c r="C55" s="41" t="s">
        <v>47</v>
      </c>
      <c r="D55" s="42"/>
      <c r="E55" s="43">
        <v>50</v>
      </c>
      <c r="F55" s="39"/>
      <c r="G55" s="39"/>
      <c r="H55" s="39"/>
      <c r="I55" s="29"/>
    </row>
    <row r="56" s="3" customFormat="1" ht="50" customHeight="1" spans="1:9">
      <c r="A56" s="44"/>
      <c r="B56" s="18" t="s">
        <v>118</v>
      </c>
      <c r="C56" s="18"/>
      <c r="D56" s="14"/>
      <c r="E56" s="18"/>
      <c r="F56" s="45"/>
      <c r="G56" s="45"/>
      <c r="H56" s="45"/>
      <c r="I56" s="45"/>
    </row>
    <row r="57" s="3" customFormat="1" ht="50" customHeight="1" spans="1:9">
      <c r="A57" s="10" t="s">
        <v>2</v>
      </c>
      <c r="B57" s="10" t="s">
        <v>3</v>
      </c>
      <c r="C57" s="22" t="s">
        <v>4</v>
      </c>
      <c r="D57" s="23" t="s">
        <v>5</v>
      </c>
      <c r="E57" s="22" t="s">
        <v>6</v>
      </c>
      <c r="F57" s="22" t="s">
        <v>7</v>
      </c>
      <c r="G57" s="22" t="s">
        <v>8</v>
      </c>
      <c r="H57" s="23" t="s">
        <v>9</v>
      </c>
      <c r="I57" s="23" t="s">
        <v>49</v>
      </c>
    </row>
    <row r="58" s="3" customFormat="1" ht="50" customHeight="1" spans="1:9">
      <c r="A58" s="46">
        <v>2</v>
      </c>
      <c r="B58" s="38" t="s">
        <v>119</v>
      </c>
      <c r="C58" s="39" t="s">
        <v>120</v>
      </c>
      <c r="D58" s="39" t="s">
        <v>121</v>
      </c>
      <c r="E58" s="39">
        <v>3</v>
      </c>
      <c r="F58" s="39" t="s">
        <v>122</v>
      </c>
      <c r="G58" s="39" t="s">
        <v>123</v>
      </c>
      <c r="H58" s="39" t="s">
        <v>124</v>
      </c>
      <c r="I58" s="29" t="s">
        <v>125</v>
      </c>
    </row>
    <row r="59" s="3" customFormat="1" ht="50" customHeight="1" spans="1:9">
      <c r="A59" s="46"/>
      <c r="B59" s="38"/>
      <c r="C59" s="39" t="s">
        <v>120</v>
      </c>
      <c r="D59" s="39" t="s">
        <v>121</v>
      </c>
      <c r="E59" s="39">
        <v>6</v>
      </c>
      <c r="F59" s="39" t="s">
        <v>122</v>
      </c>
      <c r="G59" s="39" t="s">
        <v>123</v>
      </c>
      <c r="H59" s="39" t="s">
        <v>126</v>
      </c>
      <c r="I59" s="29" t="s">
        <v>125</v>
      </c>
    </row>
    <row r="60" s="3" customFormat="1" ht="50" customHeight="1" spans="1:9">
      <c r="A60" s="46"/>
      <c r="B60" s="38"/>
      <c r="C60" s="39" t="s">
        <v>127</v>
      </c>
      <c r="D60" s="39" t="s">
        <v>128</v>
      </c>
      <c r="E60" s="39">
        <v>1</v>
      </c>
      <c r="F60" s="39" t="s">
        <v>122</v>
      </c>
      <c r="G60" s="39" t="s">
        <v>54</v>
      </c>
      <c r="H60" s="39" t="s">
        <v>129</v>
      </c>
      <c r="I60" s="29" t="s">
        <v>130</v>
      </c>
    </row>
    <row r="61" s="3" customFormat="1" ht="50" customHeight="1" spans="1:9">
      <c r="A61" s="46"/>
      <c r="B61" s="38"/>
      <c r="C61" s="39" t="s">
        <v>131</v>
      </c>
      <c r="D61" s="39" t="s">
        <v>132</v>
      </c>
      <c r="E61" s="39">
        <v>2</v>
      </c>
      <c r="F61" s="39" t="s">
        <v>122</v>
      </c>
      <c r="G61" s="39" t="s">
        <v>54</v>
      </c>
      <c r="H61" s="39" t="s">
        <v>133</v>
      </c>
      <c r="I61" s="29" t="s">
        <v>134</v>
      </c>
    </row>
    <row r="62" s="3" customFormat="1" ht="50" customHeight="1" spans="1:9">
      <c r="A62" s="46"/>
      <c r="B62" s="38"/>
      <c r="C62" s="39" t="s">
        <v>135</v>
      </c>
      <c r="D62" s="39" t="s">
        <v>136</v>
      </c>
      <c r="E62" s="39">
        <v>2</v>
      </c>
      <c r="F62" s="39" t="s">
        <v>122</v>
      </c>
      <c r="G62" s="39" t="s">
        <v>54</v>
      </c>
      <c r="H62" s="39" t="s">
        <v>137</v>
      </c>
      <c r="I62" s="29" t="s">
        <v>138</v>
      </c>
    </row>
    <row r="63" s="3" customFormat="1" ht="50" customHeight="1" spans="1:9">
      <c r="A63" s="46"/>
      <c r="B63" s="38"/>
      <c r="C63" s="39" t="s">
        <v>139</v>
      </c>
      <c r="D63" s="39" t="s">
        <v>140</v>
      </c>
      <c r="E63" s="39">
        <v>1</v>
      </c>
      <c r="F63" s="39" t="s">
        <v>122</v>
      </c>
      <c r="G63" s="39" t="s">
        <v>54</v>
      </c>
      <c r="H63" s="39" t="s">
        <v>141</v>
      </c>
      <c r="I63" s="29" t="s">
        <v>142</v>
      </c>
    </row>
    <row r="64" s="3" customFormat="1" ht="50" customHeight="1" spans="1:9">
      <c r="A64" s="46"/>
      <c r="B64" s="38"/>
      <c r="C64" s="39" t="s">
        <v>120</v>
      </c>
      <c r="D64" s="39" t="s">
        <v>143</v>
      </c>
      <c r="E64" s="39">
        <v>1</v>
      </c>
      <c r="F64" s="39" t="s">
        <v>122</v>
      </c>
      <c r="G64" s="39" t="s">
        <v>54</v>
      </c>
      <c r="H64" s="39" t="s">
        <v>144</v>
      </c>
      <c r="I64" s="29" t="s">
        <v>145</v>
      </c>
    </row>
    <row r="65" s="3" customFormat="1" ht="50" customHeight="1" spans="1:9">
      <c r="A65" s="46"/>
      <c r="B65" s="38"/>
      <c r="C65" s="39" t="s">
        <v>120</v>
      </c>
      <c r="D65" s="39" t="s">
        <v>146</v>
      </c>
      <c r="E65" s="39">
        <v>2</v>
      </c>
      <c r="F65" s="39" t="s">
        <v>122</v>
      </c>
      <c r="G65" s="39" t="s">
        <v>54</v>
      </c>
      <c r="H65" s="39" t="s">
        <v>147</v>
      </c>
      <c r="I65" s="29" t="s">
        <v>148</v>
      </c>
    </row>
    <row r="66" s="3" customFormat="1" ht="50" customHeight="1" spans="1:9">
      <c r="A66" s="46"/>
      <c r="B66" s="38"/>
      <c r="C66" s="39" t="s">
        <v>120</v>
      </c>
      <c r="D66" s="39" t="s">
        <v>149</v>
      </c>
      <c r="E66" s="39">
        <v>1</v>
      </c>
      <c r="F66" s="39" t="s">
        <v>122</v>
      </c>
      <c r="G66" s="39" t="s">
        <v>54</v>
      </c>
      <c r="H66" s="39" t="s">
        <v>150</v>
      </c>
      <c r="I66" s="29" t="s">
        <v>151</v>
      </c>
    </row>
    <row r="67" s="3" customFormat="1" ht="50" customHeight="1" spans="1:9">
      <c r="A67" s="46"/>
      <c r="B67" s="18"/>
      <c r="C67" s="27" t="s">
        <v>47</v>
      </c>
      <c r="D67" s="27"/>
      <c r="E67" s="28">
        <v>19</v>
      </c>
      <c r="F67" s="27"/>
      <c r="G67" s="28"/>
      <c r="H67" s="28"/>
      <c r="I67" s="67"/>
    </row>
    <row r="68" s="3" customFormat="1" ht="50" customHeight="1" spans="1:9">
      <c r="A68" s="46"/>
      <c r="B68" s="54" t="s">
        <v>152</v>
      </c>
      <c r="C68" s="54"/>
      <c r="D68" s="54"/>
      <c r="E68" s="54"/>
      <c r="F68" s="54"/>
      <c r="G68" s="54"/>
      <c r="H68" s="54"/>
      <c r="I68" s="31"/>
    </row>
    <row r="69" s="3" customFormat="1" ht="50" customHeight="1" spans="1:9">
      <c r="A69" s="10" t="s">
        <v>2</v>
      </c>
      <c r="B69" s="10" t="s">
        <v>3</v>
      </c>
      <c r="C69" s="22" t="s">
        <v>4</v>
      </c>
      <c r="D69" s="23" t="s">
        <v>5</v>
      </c>
      <c r="E69" s="22" t="s">
        <v>6</v>
      </c>
      <c r="F69" s="22" t="s">
        <v>7</v>
      </c>
      <c r="G69" s="22" t="s">
        <v>8</v>
      </c>
      <c r="H69" s="23" t="s">
        <v>9</v>
      </c>
      <c r="I69" s="23" t="s">
        <v>49</v>
      </c>
    </row>
    <row r="70" s="3" customFormat="1" ht="50" customHeight="1" spans="1:9">
      <c r="A70" s="37">
        <v>3</v>
      </c>
      <c r="B70" s="38" t="s">
        <v>153</v>
      </c>
      <c r="C70" s="39" t="s">
        <v>154</v>
      </c>
      <c r="D70" s="39" t="s">
        <v>155</v>
      </c>
      <c r="E70" s="39">
        <v>207</v>
      </c>
      <c r="F70" s="39" t="s">
        <v>156</v>
      </c>
      <c r="G70" s="39" t="s">
        <v>157</v>
      </c>
      <c r="H70" s="39" t="s">
        <v>158</v>
      </c>
      <c r="I70" s="68" t="s">
        <v>159</v>
      </c>
    </row>
    <row r="71" s="3" customFormat="1" ht="50" customHeight="1" spans="1:9">
      <c r="A71" s="40"/>
      <c r="B71" s="38"/>
      <c r="C71" s="39" t="s">
        <v>154</v>
      </c>
      <c r="D71" s="39" t="s">
        <v>160</v>
      </c>
      <c r="E71" s="39">
        <v>10</v>
      </c>
      <c r="F71" s="39" t="s">
        <v>156</v>
      </c>
      <c r="G71" s="39" t="s">
        <v>157</v>
      </c>
      <c r="H71" s="39" t="s">
        <v>161</v>
      </c>
      <c r="I71" s="68" t="s">
        <v>162</v>
      </c>
    </row>
    <row r="72" s="3" customFormat="1" ht="50" customHeight="1" spans="1:9">
      <c r="A72" s="40"/>
      <c r="B72" s="38"/>
      <c r="C72" s="39" t="s">
        <v>154</v>
      </c>
      <c r="D72" s="39" t="s">
        <v>163</v>
      </c>
      <c r="E72" s="39">
        <v>10</v>
      </c>
      <c r="F72" s="39" t="s">
        <v>156</v>
      </c>
      <c r="G72" s="39" t="s">
        <v>157</v>
      </c>
      <c r="H72" s="39" t="s">
        <v>164</v>
      </c>
      <c r="I72" s="68" t="s">
        <v>165</v>
      </c>
    </row>
    <row r="73" s="3" customFormat="1" ht="50" customHeight="1" spans="1:9">
      <c r="A73" s="40"/>
      <c r="B73" s="38"/>
      <c r="C73" s="39" t="s">
        <v>166</v>
      </c>
      <c r="D73" s="39" t="s">
        <v>167</v>
      </c>
      <c r="E73" s="39">
        <v>5</v>
      </c>
      <c r="F73" s="39" t="s">
        <v>168</v>
      </c>
      <c r="G73" s="39" t="s">
        <v>157</v>
      </c>
      <c r="H73" s="39" t="s">
        <v>169</v>
      </c>
      <c r="I73" s="68" t="s">
        <v>170</v>
      </c>
    </row>
    <row r="74" s="3" customFormat="1" ht="50" customHeight="1" spans="1:9">
      <c r="A74" s="40"/>
      <c r="B74" s="38"/>
      <c r="C74" s="39" t="s">
        <v>154</v>
      </c>
      <c r="D74" s="39" t="s">
        <v>171</v>
      </c>
      <c r="E74" s="39">
        <v>28</v>
      </c>
      <c r="F74" s="39" t="s">
        <v>156</v>
      </c>
      <c r="G74" s="39" t="s">
        <v>157</v>
      </c>
      <c r="H74" s="39" t="s">
        <v>172</v>
      </c>
      <c r="I74" s="68" t="s">
        <v>173</v>
      </c>
    </row>
    <row r="75" s="3" customFormat="1" ht="50" customHeight="1" spans="1:9">
      <c r="A75" s="40"/>
      <c r="B75" s="38"/>
      <c r="C75" s="39" t="s">
        <v>154</v>
      </c>
      <c r="D75" s="39" t="s">
        <v>174</v>
      </c>
      <c r="E75" s="39">
        <v>7</v>
      </c>
      <c r="F75" s="39" t="s">
        <v>175</v>
      </c>
      <c r="G75" s="39" t="s">
        <v>157</v>
      </c>
      <c r="H75" s="39" t="s">
        <v>176</v>
      </c>
      <c r="I75" s="68" t="s">
        <v>177</v>
      </c>
    </row>
    <row r="76" s="3" customFormat="1" ht="50" customHeight="1" spans="1:9">
      <c r="A76" s="40"/>
      <c r="B76" s="38"/>
      <c r="C76" s="39" t="s">
        <v>178</v>
      </c>
      <c r="D76" s="39" t="s">
        <v>179</v>
      </c>
      <c r="E76" s="39">
        <v>55</v>
      </c>
      <c r="F76" s="39" t="s">
        <v>156</v>
      </c>
      <c r="G76" s="39" t="s">
        <v>157</v>
      </c>
      <c r="H76" s="39" t="s">
        <v>180</v>
      </c>
      <c r="I76" s="68" t="s">
        <v>181</v>
      </c>
    </row>
    <row r="77" s="3" customFormat="1" ht="50" customHeight="1" spans="1:9">
      <c r="A77" s="40"/>
      <c r="B77" s="38"/>
      <c r="C77" s="27" t="s">
        <v>47</v>
      </c>
      <c r="D77" s="27"/>
      <c r="E77" s="28">
        <v>322</v>
      </c>
      <c r="F77" s="27"/>
      <c r="G77" s="28"/>
      <c r="H77" s="28"/>
      <c r="I77" s="67"/>
    </row>
    <row r="78" s="3" customFormat="1" ht="50" customHeight="1" spans="1:9">
      <c r="A78" s="44"/>
      <c r="B78" s="31" t="s">
        <v>182</v>
      </c>
      <c r="C78" s="31"/>
      <c r="D78" s="24"/>
      <c r="E78" s="32"/>
      <c r="F78" s="31"/>
      <c r="G78" s="31"/>
      <c r="H78" s="32"/>
      <c r="I78" s="32"/>
    </row>
    <row r="79" s="3" customFormat="1" ht="50" customHeight="1" spans="1:9">
      <c r="A79" s="10" t="s">
        <v>2</v>
      </c>
      <c r="B79" s="10" t="s">
        <v>3</v>
      </c>
      <c r="C79" s="22" t="s">
        <v>4</v>
      </c>
      <c r="D79" s="23" t="s">
        <v>5</v>
      </c>
      <c r="E79" s="22" t="s">
        <v>6</v>
      </c>
      <c r="F79" s="22" t="s">
        <v>7</v>
      </c>
      <c r="G79" s="22" t="s">
        <v>8</v>
      </c>
      <c r="H79" s="23" t="s">
        <v>9</v>
      </c>
      <c r="I79" s="23" t="s">
        <v>26</v>
      </c>
    </row>
    <row r="80" s="3" customFormat="1" ht="50" customHeight="1" spans="1:9">
      <c r="A80" s="55">
        <v>4</v>
      </c>
      <c r="B80" s="38" t="s">
        <v>183</v>
      </c>
      <c r="C80" s="39" t="s">
        <v>184</v>
      </c>
      <c r="D80" s="39" t="s">
        <v>185</v>
      </c>
      <c r="E80" s="39">
        <v>1</v>
      </c>
      <c r="F80" s="39" t="s">
        <v>186</v>
      </c>
      <c r="G80" s="39" t="s">
        <v>15</v>
      </c>
      <c r="H80" s="39" t="s">
        <v>187</v>
      </c>
      <c r="I80" s="68" t="s">
        <v>188</v>
      </c>
    </row>
    <row r="81" s="3" customFormat="1" ht="50" customHeight="1" spans="1:9">
      <c r="A81" s="56"/>
      <c r="B81" s="38"/>
      <c r="C81" s="39" t="s">
        <v>47</v>
      </c>
      <c r="D81" s="39"/>
      <c r="E81" s="39">
        <v>1</v>
      </c>
      <c r="F81" s="39"/>
      <c r="G81" s="39"/>
      <c r="H81" s="39"/>
      <c r="I81" s="29"/>
    </row>
    <row r="82" s="3" customFormat="1" ht="50" customHeight="1" spans="1:9">
      <c r="A82" s="57"/>
      <c r="B82" s="31" t="s">
        <v>189</v>
      </c>
      <c r="C82" s="31"/>
      <c r="D82" s="24"/>
      <c r="E82" s="32"/>
      <c r="F82" s="31"/>
      <c r="G82" s="31"/>
      <c r="H82" s="32"/>
      <c r="I82" s="32"/>
    </row>
    <row r="83" s="3" customFormat="1" ht="50" customHeight="1" spans="1:9">
      <c r="A83" s="10" t="s">
        <v>2</v>
      </c>
      <c r="B83" s="10" t="s">
        <v>3</v>
      </c>
      <c r="C83" s="22" t="s">
        <v>4</v>
      </c>
      <c r="D83" s="23" t="s">
        <v>5</v>
      </c>
      <c r="E83" s="22" t="s">
        <v>6</v>
      </c>
      <c r="F83" s="22" t="s">
        <v>7</v>
      </c>
      <c r="G83" s="22" t="s">
        <v>8</v>
      </c>
      <c r="H83" s="23" t="s">
        <v>9</v>
      </c>
      <c r="I83" s="23" t="s">
        <v>49</v>
      </c>
    </row>
    <row r="84" s="3" customFormat="1" ht="50" customHeight="1" spans="1:9">
      <c r="A84" s="56">
        <v>5</v>
      </c>
      <c r="B84" s="38" t="s">
        <v>190</v>
      </c>
      <c r="C84" s="39" t="s">
        <v>191</v>
      </c>
      <c r="D84" s="39" t="s">
        <v>192</v>
      </c>
      <c r="E84" s="58">
        <v>1</v>
      </c>
      <c r="F84" s="39" t="s">
        <v>193</v>
      </c>
      <c r="G84" s="39" t="s">
        <v>194</v>
      </c>
      <c r="H84" s="59" t="s">
        <v>101</v>
      </c>
      <c r="I84" s="29" t="s">
        <v>195</v>
      </c>
    </row>
    <row r="85" s="3" customFormat="1" ht="50" customHeight="1" spans="1:9">
      <c r="A85" s="56"/>
      <c r="B85" s="38"/>
      <c r="C85" s="39" t="s">
        <v>191</v>
      </c>
      <c r="D85" s="39" t="s">
        <v>192</v>
      </c>
      <c r="E85" s="58">
        <v>4</v>
      </c>
      <c r="F85" s="39" t="s">
        <v>193</v>
      </c>
      <c r="G85" s="39" t="s">
        <v>196</v>
      </c>
      <c r="H85" s="59" t="s">
        <v>101</v>
      </c>
      <c r="I85" s="29" t="s">
        <v>195</v>
      </c>
    </row>
    <row r="86" s="3" customFormat="1" ht="50" customHeight="1" spans="1:9">
      <c r="A86" s="56"/>
      <c r="B86" s="38"/>
      <c r="C86" s="39" t="s">
        <v>191</v>
      </c>
      <c r="D86" s="39" t="s">
        <v>104</v>
      </c>
      <c r="E86" s="58">
        <v>3</v>
      </c>
      <c r="F86" s="39" t="s">
        <v>193</v>
      </c>
      <c r="G86" s="39" t="s">
        <v>196</v>
      </c>
      <c r="H86" s="59" t="s">
        <v>197</v>
      </c>
      <c r="I86" s="29" t="s">
        <v>198</v>
      </c>
    </row>
    <row r="87" s="3" customFormat="1" ht="50" customHeight="1" spans="1:9">
      <c r="A87" s="56"/>
      <c r="B87" s="38"/>
      <c r="C87" s="39" t="s">
        <v>191</v>
      </c>
      <c r="D87" s="39" t="s">
        <v>199</v>
      </c>
      <c r="E87" s="58">
        <v>2</v>
      </c>
      <c r="F87" s="39" t="s">
        <v>193</v>
      </c>
      <c r="G87" s="39" t="s">
        <v>200</v>
      </c>
      <c r="H87" s="59" t="s">
        <v>201</v>
      </c>
      <c r="I87" s="29" t="s">
        <v>202</v>
      </c>
    </row>
    <row r="88" s="3" customFormat="1" ht="50" customHeight="1" spans="1:9">
      <c r="A88" s="56"/>
      <c r="B88" s="38"/>
      <c r="C88" s="39" t="s">
        <v>191</v>
      </c>
      <c r="D88" s="39" t="s">
        <v>199</v>
      </c>
      <c r="E88" s="58">
        <v>3</v>
      </c>
      <c r="F88" s="39" t="s">
        <v>193</v>
      </c>
      <c r="G88" s="39" t="s">
        <v>196</v>
      </c>
      <c r="H88" s="59" t="s">
        <v>201</v>
      </c>
      <c r="I88" s="29" t="s">
        <v>202</v>
      </c>
    </row>
    <row r="89" s="3" customFormat="1" ht="50" customHeight="1" spans="1:9">
      <c r="A89" s="56"/>
      <c r="B89" s="38"/>
      <c r="C89" s="39" t="s">
        <v>203</v>
      </c>
      <c r="D89" s="39" t="s">
        <v>204</v>
      </c>
      <c r="E89" s="58">
        <v>3</v>
      </c>
      <c r="F89" s="39" t="s">
        <v>193</v>
      </c>
      <c r="G89" s="39" t="s">
        <v>200</v>
      </c>
      <c r="H89" s="59" t="s">
        <v>205</v>
      </c>
      <c r="I89" s="29" t="s">
        <v>206</v>
      </c>
    </row>
    <row r="90" s="3" customFormat="1" ht="50" customHeight="1" spans="1:9">
      <c r="A90" s="56"/>
      <c r="B90" s="38"/>
      <c r="C90" s="39" t="s">
        <v>203</v>
      </c>
      <c r="D90" s="39" t="s">
        <v>204</v>
      </c>
      <c r="E90" s="58">
        <v>2</v>
      </c>
      <c r="F90" s="39" t="s">
        <v>193</v>
      </c>
      <c r="G90" s="39" t="s">
        <v>196</v>
      </c>
      <c r="H90" s="59" t="s">
        <v>205</v>
      </c>
      <c r="I90" s="29" t="s">
        <v>206</v>
      </c>
    </row>
    <row r="91" s="3" customFormat="1" ht="50" customHeight="1" spans="1:9">
      <c r="A91" s="57"/>
      <c r="B91" s="31" t="s">
        <v>207</v>
      </c>
      <c r="C91" s="31"/>
      <c r="D91" s="24"/>
      <c r="E91" s="32"/>
      <c r="F91" s="31"/>
      <c r="G91" s="31"/>
      <c r="H91" s="32"/>
      <c r="I91" s="32"/>
    </row>
    <row r="92" s="3" customFormat="1" ht="50" customHeight="1" spans="1:9">
      <c r="A92" s="10" t="s">
        <v>2</v>
      </c>
      <c r="B92" s="10" t="s">
        <v>3</v>
      </c>
      <c r="C92" s="22" t="s">
        <v>4</v>
      </c>
      <c r="D92" s="23" t="s">
        <v>5</v>
      </c>
      <c r="E92" s="22" t="s">
        <v>6</v>
      </c>
      <c r="F92" s="22" t="s">
        <v>7</v>
      </c>
      <c r="G92" s="22" t="s">
        <v>8</v>
      </c>
      <c r="H92" s="23" t="s">
        <v>9</v>
      </c>
      <c r="I92" s="23" t="s">
        <v>26</v>
      </c>
    </row>
    <row r="93" s="3" customFormat="1" ht="50" customHeight="1" spans="1:9">
      <c r="A93" s="55">
        <v>6</v>
      </c>
      <c r="B93" s="60" t="s">
        <v>208</v>
      </c>
      <c r="C93" s="28" t="s">
        <v>209</v>
      </c>
      <c r="D93" s="28"/>
      <c r="E93" s="28">
        <v>8</v>
      </c>
      <c r="F93" s="27" t="s">
        <v>210</v>
      </c>
      <c r="G93" s="27" t="s">
        <v>211</v>
      </c>
      <c r="H93" s="28" t="s">
        <v>19</v>
      </c>
      <c r="I93" s="69" t="s">
        <v>212</v>
      </c>
    </row>
    <row r="94" s="3" customFormat="1" ht="50" customHeight="1" spans="1:9">
      <c r="A94" s="56"/>
      <c r="B94" s="61"/>
      <c r="C94" s="27" t="s">
        <v>213</v>
      </c>
      <c r="D94" s="28"/>
      <c r="E94" s="28">
        <v>9</v>
      </c>
      <c r="F94" s="27" t="s">
        <v>210</v>
      </c>
      <c r="G94" s="27" t="s">
        <v>214</v>
      </c>
      <c r="H94" s="27" t="s">
        <v>215</v>
      </c>
      <c r="I94" s="69" t="s">
        <v>216</v>
      </c>
    </row>
    <row r="95" s="3" customFormat="1" ht="50" customHeight="1" spans="1:9">
      <c r="A95" s="56"/>
      <c r="B95" s="61"/>
      <c r="C95" s="27" t="s">
        <v>217</v>
      </c>
      <c r="D95" s="28"/>
      <c r="E95" s="28">
        <v>9</v>
      </c>
      <c r="F95" s="27" t="s">
        <v>210</v>
      </c>
      <c r="G95" s="27" t="s">
        <v>214</v>
      </c>
      <c r="H95" s="27" t="s">
        <v>218</v>
      </c>
      <c r="I95" s="69" t="s">
        <v>219</v>
      </c>
    </row>
    <row r="96" s="3" customFormat="1" ht="50" customHeight="1" spans="1:9">
      <c r="A96" s="56"/>
      <c r="B96" s="61"/>
      <c r="C96" s="28" t="s">
        <v>220</v>
      </c>
      <c r="D96" s="28"/>
      <c r="E96" s="28">
        <v>3</v>
      </c>
      <c r="F96" s="27" t="s">
        <v>210</v>
      </c>
      <c r="G96" s="27" t="s">
        <v>214</v>
      </c>
      <c r="H96" s="28" t="s">
        <v>221</v>
      </c>
      <c r="I96" s="69" t="s">
        <v>222</v>
      </c>
    </row>
    <row r="97" s="3" customFormat="1" ht="50" customHeight="1" spans="1:9">
      <c r="A97" s="56"/>
      <c r="B97" s="61"/>
      <c r="C97" s="28" t="s">
        <v>223</v>
      </c>
      <c r="D97" s="28"/>
      <c r="E97" s="28">
        <v>2</v>
      </c>
      <c r="F97" s="27" t="s">
        <v>210</v>
      </c>
      <c r="G97" s="27" t="s">
        <v>214</v>
      </c>
      <c r="H97" s="28" t="s">
        <v>224</v>
      </c>
      <c r="I97" s="69" t="s">
        <v>225</v>
      </c>
    </row>
    <row r="98" s="3" customFormat="1" ht="50" customHeight="1" spans="1:9">
      <c r="A98" s="56"/>
      <c r="B98" s="61"/>
      <c r="C98" s="27" t="s">
        <v>226</v>
      </c>
      <c r="D98" s="28"/>
      <c r="E98" s="28">
        <v>2</v>
      </c>
      <c r="F98" s="27" t="s">
        <v>210</v>
      </c>
      <c r="G98" s="27" t="s">
        <v>214</v>
      </c>
      <c r="H98" s="27" t="s">
        <v>227</v>
      </c>
      <c r="I98" s="69" t="s">
        <v>228</v>
      </c>
    </row>
    <row r="99" s="3" customFormat="1" ht="50" customHeight="1" spans="1:9">
      <c r="A99" s="56"/>
      <c r="B99" s="61"/>
      <c r="C99" s="27" t="s">
        <v>229</v>
      </c>
      <c r="D99" s="28"/>
      <c r="E99" s="28">
        <v>2</v>
      </c>
      <c r="F99" s="27" t="s">
        <v>210</v>
      </c>
      <c r="G99" s="27" t="s">
        <v>214</v>
      </c>
      <c r="H99" s="28" t="s">
        <v>230</v>
      </c>
      <c r="I99" s="69" t="s">
        <v>231</v>
      </c>
    </row>
    <row r="100" s="3" customFormat="1" ht="50" customHeight="1" spans="1:9">
      <c r="A100" s="56"/>
      <c r="B100" s="61"/>
      <c r="C100" s="28" t="s">
        <v>232</v>
      </c>
      <c r="D100" s="28"/>
      <c r="E100" s="28">
        <v>2</v>
      </c>
      <c r="F100" s="27" t="s">
        <v>210</v>
      </c>
      <c r="G100" s="27" t="s">
        <v>214</v>
      </c>
      <c r="H100" s="28" t="s">
        <v>233</v>
      </c>
      <c r="I100" s="69" t="s">
        <v>234</v>
      </c>
    </row>
    <row r="101" s="3" customFormat="1" ht="50" customHeight="1" spans="1:9">
      <c r="A101" s="56"/>
      <c r="B101" s="61"/>
      <c r="C101" s="27" t="s">
        <v>235</v>
      </c>
      <c r="D101" s="28"/>
      <c r="E101" s="28">
        <v>6</v>
      </c>
      <c r="F101" s="27" t="s">
        <v>210</v>
      </c>
      <c r="G101" s="27" t="s">
        <v>214</v>
      </c>
      <c r="H101" s="27" t="s">
        <v>236</v>
      </c>
      <c r="I101" s="69" t="s">
        <v>237</v>
      </c>
    </row>
    <row r="102" s="3" customFormat="1" ht="50" customHeight="1" spans="1:9">
      <c r="A102" s="56"/>
      <c r="B102" s="61"/>
      <c r="C102" s="28" t="s">
        <v>238</v>
      </c>
      <c r="D102" s="28"/>
      <c r="E102" s="28">
        <v>6</v>
      </c>
      <c r="F102" s="27" t="s">
        <v>210</v>
      </c>
      <c r="G102" s="27" t="s">
        <v>214</v>
      </c>
      <c r="H102" s="27" t="s">
        <v>239</v>
      </c>
      <c r="I102" s="69" t="s">
        <v>240</v>
      </c>
    </row>
    <row r="103" s="3" customFormat="1" ht="50" customHeight="1" spans="1:9">
      <c r="A103" s="56"/>
      <c r="B103" s="61"/>
      <c r="C103" s="28" t="s">
        <v>241</v>
      </c>
      <c r="D103" s="28"/>
      <c r="E103" s="28">
        <v>2</v>
      </c>
      <c r="F103" s="27" t="s">
        <v>210</v>
      </c>
      <c r="G103" s="27" t="s">
        <v>214</v>
      </c>
      <c r="H103" s="28" t="s">
        <v>242</v>
      </c>
      <c r="I103" s="69" t="s">
        <v>243</v>
      </c>
    </row>
    <row r="104" s="3" customFormat="1" ht="50" customHeight="1" spans="1:9">
      <c r="A104" s="56"/>
      <c r="B104" s="61"/>
      <c r="C104" s="28" t="s">
        <v>244</v>
      </c>
      <c r="D104" s="28"/>
      <c r="E104" s="28">
        <v>1</v>
      </c>
      <c r="F104" s="27" t="s">
        <v>210</v>
      </c>
      <c r="G104" s="27" t="s">
        <v>214</v>
      </c>
      <c r="H104" s="28" t="s">
        <v>245</v>
      </c>
      <c r="I104" s="69" t="s">
        <v>246</v>
      </c>
    </row>
    <row r="105" s="3" customFormat="1" ht="50" customHeight="1" spans="1:9">
      <c r="A105" s="56"/>
      <c r="B105" s="61"/>
      <c r="C105" s="28" t="s">
        <v>247</v>
      </c>
      <c r="D105" s="28"/>
      <c r="E105" s="28">
        <v>1</v>
      </c>
      <c r="F105" s="27" t="s">
        <v>210</v>
      </c>
      <c r="G105" s="27" t="s">
        <v>214</v>
      </c>
      <c r="H105" s="28" t="s">
        <v>137</v>
      </c>
      <c r="I105" s="69" t="s">
        <v>248</v>
      </c>
    </row>
    <row r="106" s="3" customFormat="1" ht="50" customHeight="1" spans="1:9">
      <c r="A106" s="56"/>
      <c r="B106" s="61"/>
      <c r="C106" s="27" t="s">
        <v>47</v>
      </c>
      <c r="D106" s="27"/>
      <c r="E106" s="28">
        <f>SUM(E93:E105)</f>
        <v>53</v>
      </c>
      <c r="F106" s="27"/>
      <c r="G106" s="27"/>
      <c r="H106" s="28"/>
      <c r="I106" s="67"/>
    </row>
    <row r="107" s="3" customFormat="1" ht="50" customHeight="1" spans="1:9">
      <c r="A107" s="57"/>
      <c r="B107" s="31" t="s">
        <v>249</v>
      </c>
      <c r="C107" s="31"/>
      <c r="D107" s="24"/>
      <c r="E107" s="32"/>
      <c r="F107" s="31"/>
      <c r="G107" s="31"/>
      <c r="H107" s="32"/>
      <c r="I107" s="32"/>
    </row>
    <row r="108" s="3" customFormat="1" ht="50" customHeight="1" spans="1:9">
      <c r="A108" s="10" t="s">
        <v>2</v>
      </c>
      <c r="B108" s="10" t="s">
        <v>3</v>
      </c>
      <c r="C108" s="22" t="s">
        <v>4</v>
      </c>
      <c r="D108" s="23" t="s">
        <v>5</v>
      </c>
      <c r="E108" s="22" t="s">
        <v>6</v>
      </c>
      <c r="F108" s="22" t="s">
        <v>7</v>
      </c>
      <c r="G108" s="22" t="s">
        <v>8</v>
      </c>
      <c r="H108" s="23" t="s">
        <v>9</v>
      </c>
      <c r="I108" s="23" t="s">
        <v>49</v>
      </c>
    </row>
    <row r="109" s="3" customFormat="1" ht="50" customHeight="1" spans="1:9">
      <c r="A109" s="55">
        <v>7</v>
      </c>
      <c r="B109" s="62" t="s">
        <v>250</v>
      </c>
      <c r="C109" s="39" t="s">
        <v>251</v>
      </c>
      <c r="D109" s="39" t="s">
        <v>252</v>
      </c>
      <c r="E109" s="39">
        <v>2</v>
      </c>
      <c r="F109" s="39" t="s">
        <v>253</v>
      </c>
      <c r="G109" s="39" t="s">
        <v>31</v>
      </c>
      <c r="H109" s="39" t="s">
        <v>254</v>
      </c>
      <c r="I109" s="29" t="s">
        <v>255</v>
      </c>
    </row>
    <row r="110" s="3" customFormat="1" ht="50" customHeight="1" spans="1:9">
      <c r="A110" s="56"/>
      <c r="B110" s="63"/>
      <c r="C110" s="39" t="s">
        <v>251</v>
      </c>
      <c r="D110" s="39" t="s">
        <v>252</v>
      </c>
      <c r="E110" s="39">
        <v>3</v>
      </c>
      <c r="F110" s="39" t="s">
        <v>253</v>
      </c>
      <c r="G110" s="39" t="s">
        <v>34</v>
      </c>
      <c r="H110" s="39" t="s">
        <v>254</v>
      </c>
      <c r="I110" s="29" t="s">
        <v>255</v>
      </c>
    </row>
    <row r="111" s="3" customFormat="1" ht="50" customHeight="1" spans="1:9">
      <c r="A111" s="56"/>
      <c r="B111" s="63"/>
      <c r="C111" s="39" t="s">
        <v>256</v>
      </c>
      <c r="D111" s="39" t="s">
        <v>257</v>
      </c>
      <c r="E111" s="39">
        <v>4</v>
      </c>
      <c r="F111" s="39" t="s">
        <v>253</v>
      </c>
      <c r="G111" s="39" t="s">
        <v>34</v>
      </c>
      <c r="H111" s="39" t="s">
        <v>254</v>
      </c>
      <c r="I111" s="29" t="s">
        <v>258</v>
      </c>
    </row>
    <row r="112" s="3" customFormat="1" ht="50" customHeight="1" spans="1:9">
      <c r="A112" s="56"/>
      <c r="B112" s="63"/>
      <c r="C112" s="39" t="s">
        <v>259</v>
      </c>
      <c r="D112" s="39" t="s">
        <v>257</v>
      </c>
      <c r="E112" s="39">
        <v>4</v>
      </c>
      <c r="F112" s="39" t="s">
        <v>253</v>
      </c>
      <c r="G112" s="39" t="s">
        <v>43</v>
      </c>
      <c r="H112" s="39" t="s">
        <v>254</v>
      </c>
      <c r="I112" s="29" t="s">
        <v>258</v>
      </c>
    </row>
    <row r="113" s="3" customFormat="1" ht="50" customHeight="1" spans="1:9">
      <c r="A113" s="56"/>
      <c r="B113" s="63"/>
      <c r="C113" s="39" t="s">
        <v>260</v>
      </c>
      <c r="D113" s="39" t="s">
        <v>261</v>
      </c>
      <c r="E113" s="39">
        <v>1</v>
      </c>
      <c r="F113" s="39" t="s">
        <v>253</v>
      </c>
      <c r="G113" s="39" t="s">
        <v>43</v>
      </c>
      <c r="H113" s="39" t="s">
        <v>245</v>
      </c>
      <c r="I113" s="29" t="s">
        <v>262</v>
      </c>
    </row>
    <row r="114" s="3" customFormat="1" ht="50" customHeight="1" spans="1:9">
      <c r="A114" s="56"/>
      <c r="B114" s="63"/>
      <c r="C114" s="39" t="s">
        <v>263</v>
      </c>
      <c r="D114" s="39" t="s">
        <v>257</v>
      </c>
      <c r="E114" s="39">
        <v>1</v>
      </c>
      <c r="F114" s="39" t="s">
        <v>253</v>
      </c>
      <c r="G114" s="39" t="s">
        <v>43</v>
      </c>
      <c r="H114" s="39" t="s">
        <v>264</v>
      </c>
      <c r="I114" s="29" t="s">
        <v>265</v>
      </c>
    </row>
    <row r="115" s="3" customFormat="1" ht="50" customHeight="1" spans="1:9">
      <c r="A115" s="56"/>
      <c r="B115" s="63"/>
      <c r="C115" s="39" t="s">
        <v>266</v>
      </c>
      <c r="D115" s="39" t="s">
        <v>257</v>
      </c>
      <c r="E115" s="39">
        <v>1</v>
      </c>
      <c r="F115" s="39" t="s">
        <v>253</v>
      </c>
      <c r="G115" s="39" t="s">
        <v>43</v>
      </c>
      <c r="H115" s="39" t="s">
        <v>267</v>
      </c>
      <c r="I115" s="29" t="s">
        <v>268</v>
      </c>
    </row>
    <row r="116" s="3" customFormat="1" ht="50" customHeight="1" spans="1:9">
      <c r="A116" s="56"/>
      <c r="B116" s="63"/>
      <c r="C116" s="39" t="s">
        <v>259</v>
      </c>
      <c r="D116" s="39" t="s">
        <v>257</v>
      </c>
      <c r="E116" s="39">
        <v>1</v>
      </c>
      <c r="F116" s="39" t="s">
        <v>253</v>
      </c>
      <c r="G116" s="39" t="s">
        <v>43</v>
      </c>
      <c r="H116" s="39" t="s">
        <v>19</v>
      </c>
      <c r="I116" s="29" t="s">
        <v>258</v>
      </c>
    </row>
    <row r="117" s="3" customFormat="1" ht="50" customHeight="1" spans="1:9">
      <c r="A117" s="56"/>
      <c r="B117" s="63"/>
      <c r="C117" s="39" t="s">
        <v>263</v>
      </c>
      <c r="D117" s="39" t="s">
        <v>257</v>
      </c>
      <c r="E117" s="39">
        <v>1</v>
      </c>
      <c r="F117" s="39" t="s">
        <v>253</v>
      </c>
      <c r="G117" s="39" t="s">
        <v>43</v>
      </c>
      <c r="H117" s="39" t="s">
        <v>269</v>
      </c>
      <c r="I117" s="29" t="s">
        <v>270</v>
      </c>
    </row>
    <row r="118" s="3" customFormat="1" ht="50" customHeight="1" spans="1:9">
      <c r="A118" s="56"/>
      <c r="B118" s="63"/>
      <c r="C118" s="39" t="s">
        <v>263</v>
      </c>
      <c r="D118" s="39" t="s">
        <v>257</v>
      </c>
      <c r="E118" s="39">
        <v>1</v>
      </c>
      <c r="F118" s="39" t="s">
        <v>253</v>
      </c>
      <c r="G118" s="39" t="s">
        <v>43</v>
      </c>
      <c r="H118" s="39" t="s">
        <v>271</v>
      </c>
      <c r="I118" s="29" t="s">
        <v>270</v>
      </c>
    </row>
    <row r="119" s="3" customFormat="1" ht="50" customHeight="1" spans="1:9">
      <c r="A119" s="57"/>
      <c r="B119" s="64"/>
      <c r="C119" s="27" t="s">
        <v>47</v>
      </c>
      <c r="D119" s="27"/>
      <c r="E119" s="28">
        <f>SUM(E109:E118)</f>
        <v>19</v>
      </c>
      <c r="F119" s="39"/>
      <c r="G119" s="39"/>
      <c r="H119" s="39"/>
      <c r="I119" s="29"/>
    </row>
    <row r="120" s="3" customFormat="1" ht="50" customHeight="1" spans="1:9">
      <c r="A120" s="24"/>
      <c r="B120" s="65" t="s">
        <v>272</v>
      </c>
      <c r="C120" s="66"/>
      <c r="D120" s="66"/>
      <c r="E120" s="66"/>
      <c r="F120" s="66"/>
      <c r="G120" s="66"/>
      <c r="H120" s="66"/>
      <c r="I120" s="70"/>
    </row>
    <row r="121" s="3" customFormat="1" ht="50" customHeight="1" spans="1:9">
      <c r="A121" s="10" t="s">
        <v>2</v>
      </c>
      <c r="B121" s="10" t="s">
        <v>3</v>
      </c>
      <c r="C121" s="22" t="s">
        <v>4</v>
      </c>
      <c r="D121" s="23" t="s">
        <v>5</v>
      </c>
      <c r="E121" s="22" t="s">
        <v>6</v>
      </c>
      <c r="F121" s="22" t="s">
        <v>7</v>
      </c>
      <c r="G121" s="22" t="s">
        <v>8</v>
      </c>
      <c r="H121" s="23" t="s">
        <v>9</v>
      </c>
      <c r="I121" s="23" t="s">
        <v>10</v>
      </c>
    </row>
    <row r="122" s="3" customFormat="1" ht="50" customHeight="1" spans="1:9">
      <c r="A122" s="24">
        <v>8</v>
      </c>
      <c r="B122" s="62" t="s">
        <v>273</v>
      </c>
      <c r="C122" s="39" t="s">
        <v>274</v>
      </c>
      <c r="D122" s="39" t="s">
        <v>275</v>
      </c>
      <c r="E122" s="39">
        <v>2</v>
      </c>
      <c r="F122" s="39" t="s">
        <v>276</v>
      </c>
      <c r="G122" s="39" t="s">
        <v>43</v>
      </c>
      <c r="H122" s="39" t="s">
        <v>264</v>
      </c>
      <c r="I122" s="29" t="s">
        <v>277</v>
      </c>
    </row>
    <row r="123" s="3" customFormat="1" ht="50" customHeight="1" spans="1:9">
      <c r="A123" s="24"/>
      <c r="B123" s="63"/>
      <c r="C123" s="39"/>
      <c r="D123" s="39" t="s">
        <v>278</v>
      </c>
      <c r="E123" s="39">
        <v>1</v>
      </c>
      <c r="F123" s="39" t="s">
        <v>276</v>
      </c>
      <c r="G123" s="39" t="s">
        <v>43</v>
      </c>
      <c r="H123" s="39" t="s">
        <v>279</v>
      </c>
      <c r="I123" s="29" t="s">
        <v>280</v>
      </c>
    </row>
    <row r="124" s="3" customFormat="1" ht="50" customHeight="1" spans="1:9">
      <c r="A124" s="24"/>
      <c r="B124" s="63"/>
      <c r="C124" s="39"/>
      <c r="D124" s="39" t="s">
        <v>281</v>
      </c>
      <c r="E124" s="39">
        <v>1</v>
      </c>
      <c r="F124" s="39" t="s">
        <v>276</v>
      </c>
      <c r="G124" s="39" t="s">
        <v>43</v>
      </c>
      <c r="H124" s="39" t="s">
        <v>224</v>
      </c>
      <c r="I124" s="29" t="s">
        <v>282</v>
      </c>
    </row>
    <row r="125" s="3" customFormat="1" ht="50" customHeight="1" spans="1:9">
      <c r="A125" s="24"/>
      <c r="B125" s="63"/>
      <c r="C125" s="39"/>
      <c r="D125" s="39" t="s">
        <v>283</v>
      </c>
      <c r="E125" s="39">
        <v>2</v>
      </c>
      <c r="F125" s="39" t="s">
        <v>276</v>
      </c>
      <c r="G125" s="39" t="s">
        <v>43</v>
      </c>
      <c r="H125" s="39" t="s">
        <v>224</v>
      </c>
      <c r="I125" s="29" t="s">
        <v>284</v>
      </c>
    </row>
    <row r="126" s="3" customFormat="1" ht="50" customHeight="1" spans="1:9">
      <c r="A126" s="24"/>
      <c r="B126" s="63"/>
      <c r="C126" s="39"/>
      <c r="D126" s="39" t="s">
        <v>285</v>
      </c>
      <c r="E126" s="39">
        <v>5</v>
      </c>
      <c r="F126" s="39" t="s">
        <v>276</v>
      </c>
      <c r="G126" s="39" t="s">
        <v>286</v>
      </c>
      <c r="H126" s="39" t="s">
        <v>224</v>
      </c>
      <c r="I126" s="29" t="s">
        <v>284</v>
      </c>
    </row>
    <row r="127" s="3" customFormat="1" ht="50" customHeight="1" spans="1:9">
      <c r="A127" s="24"/>
      <c r="B127" s="63"/>
      <c r="C127" s="39"/>
      <c r="D127" s="39" t="s">
        <v>287</v>
      </c>
      <c r="E127" s="39">
        <v>2</v>
      </c>
      <c r="F127" s="39" t="s">
        <v>276</v>
      </c>
      <c r="G127" s="39" t="s">
        <v>43</v>
      </c>
      <c r="H127" s="39" t="s">
        <v>288</v>
      </c>
      <c r="I127" s="29" t="s">
        <v>289</v>
      </c>
    </row>
    <row r="128" s="3" customFormat="1" ht="50" customHeight="1" spans="1:9">
      <c r="A128" s="24"/>
      <c r="B128" s="63"/>
      <c r="C128" s="39"/>
      <c r="D128" s="39" t="s">
        <v>290</v>
      </c>
      <c r="E128" s="39">
        <v>2</v>
      </c>
      <c r="F128" s="39" t="s">
        <v>276</v>
      </c>
      <c r="G128" s="39" t="s">
        <v>43</v>
      </c>
      <c r="H128" s="39" t="s">
        <v>291</v>
      </c>
      <c r="I128" s="29" t="s">
        <v>292</v>
      </c>
    </row>
    <row r="129" s="3" customFormat="1" ht="50" customHeight="1" spans="1:9">
      <c r="A129" s="24"/>
      <c r="B129" s="63"/>
      <c r="C129" s="39"/>
      <c r="D129" s="39" t="s">
        <v>293</v>
      </c>
      <c r="E129" s="39">
        <v>2</v>
      </c>
      <c r="F129" s="39" t="s">
        <v>276</v>
      </c>
      <c r="G129" s="39" t="s">
        <v>43</v>
      </c>
      <c r="H129" s="39" t="s">
        <v>294</v>
      </c>
      <c r="I129" s="29" t="s">
        <v>295</v>
      </c>
    </row>
    <row r="130" s="3" customFormat="1" ht="50" customHeight="1" spans="1:9">
      <c r="A130" s="24"/>
      <c r="B130" s="63"/>
      <c r="C130" s="39"/>
      <c r="D130" s="39" t="s">
        <v>296</v>
      </c>
      <c r="E130" s="39">
        <v>2</v>
      </c>
      <c r="F130" s="39" t="s">
        <v>276</v>
      </c>
      <c r="G130" s="39" t="s">
        <v>43</v>
      </c>
      <c r="H130" s="39" t="s">
        <v>297</v>
      </c>
      <c r="I130" s="29" t="s">
        <v>298</v>
      </c>
    </row>
    <row r="131" s="3" customFormat="1" ht="50" customHeight="1" spans="1:9">
      <c r="A131" s="24"/>
      <c r="B131" s="63"/>
      <c r="C131" s="39"/>
      <c r="D131" s="39" t="s">
        <v>299</v>
      </c>
      <c r="E131" s="39">
        <v>3</v>
      </c>
      <c r="F131" s="39" t="s">
        <v>276</v>
      </c>
      <c r="G131" s="39" t="s">
        <v>43</v>
      </c>
      <c r="H131" s="39" t="s">
        <v>300</v>
      </c>
      <c r="I131" s="29" t="s">
        <v>301</v>
      </c>
    </row>
    <row r="132" s="3" customFormat="1" ht="50" customHeight="1" spans="1:9">
      <c r="A132" s="24"/>
      <c r="B132" s="63"/>
      <c r="C132" s="39" t="s">
        <v>302</v>
      </c>
      <c r="D132" s="39" t="s">
        <v>303</v>
      </c>
      <c r="E132" s="39">
        <v>2</v>
      </c>
      <c r="F132" s="39" t="s">
        <v>304</v>
      </c>
      <c r="G132" s="39" t="s">
        <v>43</v>
      </c>
      <c r="H132" s="39" t="s">
        <v>305</v>
      </c>
      <c r="I132" s="29" t="s">
        <v>306</v>
      </c>
    </row>
    <row r="133" s="3" customFormat="1" ht="50" customHeight="1" spans="1:9">
      <c r="A133" s="24"/>
      <c r="B133" s="63"/>
      <c r="C133" s="39"/>
      <c r="D133" s="39" t="s">
        <v>307</v>
      </c>
      <c r="E133" s="39">
        <v>1</v>
      </c>
      <c r="F133" s="39" t="s">
        <v>304</v>
      </c>
      <c r="G133" s="39" t="s">
        <v>43</v>
      </c>
      <c r="H133" s="39" t="s">
        <v>144</v>
      </c>
      <c r="I133" s="29" t="s">
        <v>308</v>
      </c>
    </row>
    <row r="134" s="3" customFormat="1" ht="50" customHeight="1" spans="1:9">
      <c r="A134" s="24"/>
      <c r="B134" s="63"/>
      <c r="C134" s="39" t="s">
        <v>309</v>
      </c>
      <c r="D134" s="39" t="s">
        <v>310</v>
      </c>
      <c r="E134" s="39">
        <v>1</v>
      </c>
      <c r="F134" s="39" t="s">
        <v>304</v>
      </c>
      <c r="G134" s="39" t="s">
        <v>43</v>
      </c>
      <c r="H134" s="39" t="s">
        <v>311</v>
      </c>
      <c r="I134" s="29" t="s">
        <v>277</v>
      </c>
    </row>
    <row r="135" s="3" customFormat="1" ht="50" customHeight="1" spans="1:9">
      <c r="A135" s="24"/>
      <c r="B135" s="63"/>
      <c r="C135" s="39"/>
      <c r="D135" s="39" t="s">
        <v>312</v>
      </c>
      <c r="E135" s="39">
        <v>1</v>
      </c>
      <c r="F135" s="39" t="s">
        <v>304</v>
      </c>
      <c r="G135" s="39" t="s">
        <v>43</v>
      </c>
      <c r="H135" s="39" t="s">
        <v>311</v>
      </c>
      <c r="I135" s="29" t="s">
        <v>277</v>
      </c>
    </row>
    <row r="136" s="3" customFormat="1" ht="50" customHeight="1" spans="1:9">
      <c r="A136" s="24"/>
      <c r="B136" s="63"/>
      <c r="C136" s="39" t="s">
        <v>313</v>
      </c>
      <c r="D136" s="39" t="s">
        <v>314</v>
      </c>
      <c r="E136" s="39">
        <v>1</v>
      </c>
      <c r="F136" s="39" t="s">
        <v>304</v>
      </c>
      <c r="G136" s="39" t="s">
        <v>43</v>
      </c>
      <c r="H136" s="39" t="s">
        <v>315</v>
      </c>
      <c r="I136" s="29" t="s">
        <v>316</v>
      </c>
    </row>
    <row r="137" s="3" customFormat="1" ht="50" customHeight="1" spans="1:9">
      <c r="A137" s="24"/>
      <c r="B137" s="63"/>
      <c r="C137" s="39"/>
      <c r="D137" s="39" t="s">
        <v>317</v>
      </c>
      <c r="E137" s="39">
        <v>1</v>
      </c>
      <c r="F137" s="39" t="s">
        <v>304</v>
      </c>
      <c r="G137" s="39" t="s">
        <v>43</v>
      </c>
      <c r="H137" s="39" t="s">
        <v>318</v>
      </c>
      <c r="I137" s="29" t="s">
        <v>319</v>
      </c>
    </row>
    <row r="138" s="3" customFormat="1" ht="50" customHeight="1" spans="1:9">
      <c r="A138" s="24"/>
      <c r="B138" s="63"/>
      <c r="C138" s="39" t="s">
        <v>320</v>
      </c>
      <c r="D138" s="39" t="s">
        <v>321</v>
      </c>
      <c r="E138" s="39">
        <v>1</v>
      </c>
      <c r="F138" s="39" t="s">
        <v>304</v>
      </c>
      <c r="G138" s="39" t="s">
        <v>322</v>
      </c>
      <c r="H138" s="39" t="s">
        <v>323</v>
      </c>
      <c r="I138" s="29" t="s">
        <v>324</v>
      </c>
    </row>
    <row r="139" s="3" customFormat="1" ht="50" customHeight="1" spans="1:9">
      <c r="A139" s="24"/>
      <c r="B139" s="63"/>
      <c r="C139" s="39"/>
      <c r="D139" s="39" t="s">
        <v>325</v>
      </c>
      <c r="E139" s="39">
        <v>1</v>
      </c>
      <c r="F139" s="39" t="s">
        <v>304</v>
      </c>
      <c r="G139" s="39" t="s">
        <v>157</v>
      </c>
      <c r="H139" s="39" t="s">
        <v>326</v>
      </c>
      <c r="I139" s="29" t="s">
        <v>327</v>
      </c>
    </row>
    <row r="140" s="3" customFormat="1" ht="50" customHeight="1" spans="1:9">
      <c r="A140" s="24"/>
      <c r="B140" s="63"/>
      <c r="C140" s="39"/>
      <c r="D140" s="39" t="s">
        <v>328</v>
      </c>
      <c r="E140" s="39">
        <v>1</v>
      </c>
      <c r="F140" s="39" t="s">
        <v>304</v>
      </c>
      <c r="G140" s="39" t="s">
        <v>157</v>
      </c>
      <c r="H140" s="39" t="s">
        <v>329</v>
      </c>
      <c r="I140" s="29" t="s">
        <v>330</v>
      </c>
    </row>
    <row r="141" s="3" customFormat="1" ht="50" customHeight="1" spans="1:9">
      <c r="A141" s="24"/>
      <c r="B141" s="63"/>
      <c r="C141" s="39" t="s">
        <v>331</v>
      </c>
      <c r="D141" s="39" t="s">
        <v>332</v>
      </c>
      <c r="E141" s="39">
        <v>2</v>
      </c>
      <c r="F141" s="39" t="s">
        <v>304</v>
      </c>
      <c r="G141" s="39" t="s">
        <v>43</v>
      </c>
      <c r="H141" s="39" t="s">
        <v>333</v>
      </c>
      <c r="I141" s="29" t="s">
        <v>334</v>
      </c>
    </row>
    <row r="142" s="3" customFormat="1" ht="50" customHeight="1" spans="1:9">
      <c r="A142" s="24"/>
      <c r="B142" s="63"/>
      <c r="C142" s="39"/>
      <c r="D142" s="39" t="s">
        <v>335</v>
      </c>
      <c r="E142" s="39">
        <v>1</v>
      </c>
      <c r="F142" s="39" t="s">
        <v>304</v>
      </c>
      <c r="G142" s="39" t="s">
        <v>43</v>
      </c>
      <c r="H142" s="39" t="s">
        <v>336</v>
      </c>
      <c r="I142" s="29" t="s">
        <v>337</v>
      </c>
    </row>
    <row r="143" s="3" customFormat="1" ht="50" customHeight="1" spans="1:9">
      <c r="A143" s="24"/>
      <c r="B143" s="63"/>
      <c r="C143" s="39" t="s">
        <v>338</v>
      </c>
      <c r="D143" s="39" t="s">
        <v>339</v>
      </c>
      <c r="E143" s="39">
        <v>1</v>
      </c>
      <c r="F143" s="39" t="s">
        <v>304</v>
      </c>
      <c r="G143" s="39" t="s">
        <v>340</v>
      </c>
      <c r="H143" s="39" t="s">
        <v>329</v>
      </c>
      <c r="I143" s="29" t="s">
        <v>330</v>
      </c>
    </row>
    <row r="144" s="3" customFormat="1" ht="50" customHeight="1" spans="1:9">
      <c r="A144" s="24"/>
      <c r="B144" s="63"/>
      <c r="C144" s="39" t="s">
        <v>341</v>
      </c>
      <c r="D144" s="39" t="s">
        <v>261</v>
      </c>
      <c r="E144" s="39">
        <v>1</v>
      </c>
      <c r="F144" s="39" t="s">
        <v>304</v>
      </c>
      <c r="G144" s="39" t="s">
        <v>157</v>
      </c>
      <c r="H144" s="39" t="s">
        <v>342</v>
      </c>
      <c r="I144" s="29" t="s">
        <v>343</v>
      </c>
    </row>
    <row r="145" s="3" customFormat="1" ht="50" customHeight="1" spans="1:9">
      <c r="A145" s="24"/>
      <c r="B145" s="63"/>
      <c r="C145" s="39" t="s">
        <v>344</v>
      </c>
      <c r="D145" s="39" t="s">
        <v>345</v>
      </c>
      <c r="E145" s="39">
        <v>2</v>
      </c>
      <c r="F145" s="39" t="s">
        <v>304</v>
      </c>
      <c r="G145" s="39" t="s">
        <v>157</v>
      </c>
      <c r="H145" s="39" t="s">
        <v>346</v>
      </c>
      <c r="I145" s="29" t="s">
        <v>347</v>
      </c>
    </row>
    <row r="146" s="3" customFormat="1" ht="50" customHeight="1" spans="1:9">
      <c r="A146" s="24"/>
      <c r="B146" s="63"/>
      <c r="C146" s="27" t="s">
        <v>47</v>
      </c>
      <c r="D146" s="27"/>
      <c r="E146" s="28">
        <v>39</v>
      </c>
      <c r="F146" s="71"/>
      <c r="G146" s="39"/>
      <c r="H146" s="39"/>
      <c r="I146" s="29"/>
    </row>
    <row r="147" s="3" customFormat="1" ht="50" customHeight="1" spans="1:9">
      <c r="A147" s="24"/>
      <c r="B147" s="29" t="s">
        <v>348</v>
      </c>
      <c r="C147" s="29"/>
      <c r="D147" s="29"/>
      <c r="E147" s="29"/>
      <c r="F147" s="29"/>
      <c r="G147" s="29"/>
      <c r="H147" s="29"/>
      <c r="I147" s="29"/>
    </row>
    <row r="148" s="3" customFormat="1" ht="50" customHeight="1" spans="1:9">
      <c r="A148" s="10" t="s">
        <v>2</v>
      </c>
      <c r="B148" s="10" t="s">
        <v>3</v>
      </c>
      <c r="C148" s="22" t="s">
        <v>4</v>
      </c>
      <c r="D148" s="23" t="s">
        <v>5</v>
      </c>
      <c r="E148" s="22" t="s">
        <v>6</v>
      </c>
      <c r="F148" s="22" t="s">
        <v>7</v>
      </c>
      <c r="G148" s="22" t="s">
        <v>8</v>
      </c>
      <c r="H148" s="23" t="s">
        <v>9</v>
      </c>
      <c r="I148" s="23" t="s">
        <v>26</v>
      </c>
    </row>
    <row r="149" s="3" customFormat="1" ht="50" customHeight="1" spans="1:9">
      <c r="A149" s="24">
        <v>9</v>
      </c>
      <c r="B149" s="62" t="s">
        <v>349</v>
      </c>
      <c r="C149" s="43" t="s">
        <v>350</v>
      </c>
      <c r="D149" s="20" t="s">
        <v>351</v>
      </c>
      <c r="E149" s="72">
        <v>2</v>
      </c>
      <c r="F149" s="72" t="s">
        <v>352</v>
      </c>
      <c r="G149" s="72" t="s">
        <v>21</v>
      </c>
      <c r="H149" s="72" t="s">
        <v>353</v>
      </c>
      <c r="I149" s="95" t="s">
        <v>354</v>
      </c>
    </row>
    <row r="150" s="3" customFormat="1" ht="50" customHeight="1" spans="1:9">
      <c r="A150" s="24"/>
      <c r="B150" s="63"/>
      <c r="C150" s="73"/>
      <c r="D150" s="74" t="s">
        <v>351</v>
      </c>
      <c r="E150" s="75">
        <v>2</v>
      </c>
      <c r="F150" s="75" t="s">
        <v>352</v>
      </c>
      <c r="G150" s="75" t="s">
        <v>15</v>
      </c>
      <c r="H150" s="75" t="s">
        <v>355</v>
      </c>
      <c r="I150" s="96" t="s">
        <v>356</v>
      </c>
    </row>
    <row r="151" s="3" customFormat="1" ht="50" customHeight="1" spans="1:9">
      <c r="A151" s="24"/>
      <c r="B151" s="63"/>
      <c r="C151" s="73"/>
      <c r="D151" s="74" t="s">
        <v>351</v>
      </c>
      <c r="E151" s="75">
        <v>2</v>
      </c>
      <c r="F151" s="75" t="s">
        <v>352</v>
      </c>
      <c r="G151" s="75" t="s">
        <v>21</v>
      </c>
      <c r="H151" s="75" t="s">
        <v>355</v>
      </c>
      <c r="I151" s="96" t="s">
        <v>356</v>
      </c>
    </row>
    <row r="152" s="3" customFormat="1" ht="50" customHeight="1" spans="1:9">
      <c r="A152" s="24"/>
      <c r="B152" s="63"/>
      <c r="C152" s="76"/>
      <c r="D152" s="74" t="s">
        <v>351</v>
      </c>
      <c r="E152" s="75">
        <v>2</v>
      </c>
      <c r="F152" s="75" t="s">
        <v>352</v>
      </c>
      <c r="G152" s="75" t="s">
        <v>21</v>
      </c>
      <c r="H152" s="75" t="s">
        <v>357</v>
      </c>
      <c r="I152" s="96" t="s">
        <v>358</v>
      </c>
    </row>
    <row r="153" s="3" customFormat="1" ht="50" customHeight="1" spans="1:9">
      <c r="A153" s="24"/>
      <c r="B153" s="63"/>
      <c r="C153" s="77" t="s">
        <v>359</v>
      </c>
      <c r="D153" s="14" t="s">
        <v>360</v>
      </c>
      <c r="E153" s="72">
        <v>1</v>
      </c>
      <c r="F153" s="72" t="s">
        <v>361</v>
      </c>
      <c r="G153" s="72" t="s">
        <v>21</v>
      </c>
      <c r="H153" s="39" t="s">
        <v>101</v>
      </c>
      <c r="I153" s="96" t="s">
        <v>362</v>
      </c>
    </row>
    <row r="154" s="3" customFormat="1" ht="50" customHeight="1" spans="1:9">
      <c r="A154" s="24"/>
      <c r="B154" s="63"/>
      <c r="C154" s="43" t="s">
        <v>363</v>
      </c>
      <c r="D154" s="20" t="s">
        <v>351</v>
      </c>
      <c r="E154" s="78">
        <v>1</v>
      </c>
      <c r="F154" s="79" t="s">
        <v>364</v>
      </c>
      <c r="G154" s="79" t="s">
        <v>21</v>
      </c>
      <c r="H154" s="79" t="s">
        <v>279</v>
      </c>
      <c r="I154" s="95" t="s">
        <v>365</v>
      </c>
    </row>
    <row r="155" s="3" customFormat="1" ht="50" customHeight="1" spans="1:9">
      <c r="A155" s="24"/>
      <c r="B155" s="63"/>
      <c r="C155" s="73"/>
      <c r="D155" s="74" t="s">
        <v>351</v>
      </c>
      <c r="E155" s="80">
        <v>1</v>
      </c>
      <c r="F155" s="81" t="s">
        <v>364</v>
      </c>
      <c r="G155" s="79" t="s">
        <v>21</v>
      </c>
      <c r="H155" s="81" t="s">
        <v>279</v>
      </c>
      <c r="I155" s="96" t="s">
        <v>365</v>
      </c>
    </row>
    <row r="156" s="3" customFormat="1" ht="50" customHeight="1" spans="1:9">
      <c r="A156" s="24"/>
      <c r="B156" s="63"/>
      <c r="C156" s="73"/>
      <c r="D156" s="74" t="s">
        <v>351</v>
      </c>
      <c r="E156" s="80">
        <v>1</v>
      </c>
      <c r="F156" s="81" t="s">
        <v>364</v>
      </c>
      <c r="G156" s="81" t="s">
        <v>21</v>
      </c>
      <c r="H156" s="75" t="s">
        <v>366</v>
      </c>
      <c r="I156" s="96" t="s">
        <v>367</v>
      </c>
    </row>
    <row r="157" s="3" customFormat="1" ht="50" customHeight="1" spans="1:9">
      <c r="A157" s="24"/>
      <c r="B157" s="63"/>
      <c r="C157" s="76"/>
      <c r="D157" s="74" t="s">
        <v>351</v>
      </c>
      <c r="E157" s="80">
        <v>1</v>
      </c>
      <c r="F157" s="81" t="s">
        <v>364</v>
      </c>
      <c r="G157" s="81" t="s">
        <v>54</v>
      </c>
      <c r="H157" s="75" t="s">
        <v>366</v>
      </c>
      <c r="I157" s="96" t="s">
        <v>367</v>
      </c>
    </row>
    <row r="158" s="3" customFormat="1" ht="50" customHeight="1" spans="1:9">
      <c r="A158" s="24"/>
      <c r="B158" s="63"/>
      <c r="C158" s="43" t="s">
        <v>368</v>
      </c>
      <c r="D158" s="14" t="s">
        <v>369</v>
      </c>
      <c r="E158" s="72">
        <v>1</v>
      </c>
      <c r="F158" s="79" t="s">
        <v>364</v>
      </c>
      <c r="G158" s="72" t="s">
        <v>15</v>
      </c>
      <c r="H158" s="72" t="s">
        <v>370</v>
      </c>
      <c r="I158" s="95" t="s">
        <v>371</v>
      </c>
    </row>
    <row r="159" s="3" customFormat="1" ht="50" customHeight="1" spans="1:9">
      <c r="A159" s="24"/>
      <c r="B159" s="63"/>
      <c r="C159" s="73"/>
      <c r="D159" s="17" t="s">
        <v>372</v>
      </c>
      <c r="E159" s="75">
        <v>1</v>
      </c>
      <c r="F159" s="81" t="s">
        <v>364</v>
      </c>
      <c r="G159" s="75" t="s">
        <v>21</v>
      </c>
      <c r="H159" s="75" t="s">
        <v>370</v>
      </c>
      <c r="I159" s="96" t="s">
        <v>373</v>
      </c>
    </row>
    <row r="160" s="3" customFormat="1" ht="50" customHeight="1" spans="1:9">
      <c r="A160" s="24"/>
      <c r="B160" s="63"/>
      <c r="C160" s="73"/>
      <c r="D160" s="17" t="s">
        <v>374</v>
      </c>
      <c r="E160" s="75">
        <v>1</v>
      </c>
      <c r="F160" s="81" t="s">
        <v>364</v>
      </c>
      <c r="G160" s="75" t="s">
        <v>54</v>
      </c>
      <c r="H160" s="75" t="s">
        <v>370</v>
      </c>
      <c r="I160" s="96" t="s">
        <v>375</v>
      </c>
    </row>
    <row r="161" s="3" customFormat="1" ht="50" customHeight="1" spans="1:9">
      <c r="A161" s="24"/>
      <c r="B161" s="63"/>
      <c r="C161" s="76"/>
      <c r="D161" s="17" t="s">
        <v>374</v>
      </c>
      <c r="E161" s="75">
        <v>1</v>
      </c>
      <c r="F161" s="81" t="s">
        <v>364</v>
      </c>
      <c r="G161" s="75" t="s">
        <v>54</v>
      </c>
      <c r="H161" s="75" t="s">
        <v>376</v>
      </c>
      <c r="I161" s="96" t="s">
        <v>377</v>
      </c>
    </row>
    <row r="162" s="3" customFormat="1" ht="50" customHeight="1" spans="1:9">
      <c r="A162" s="24"/>
      <c r="B162" s="63"/>
      <c r="C162" s="43" t="s">
        <v>378</v>
      </c>
      <c r="D162" s="14" t="s">
        <v>379</v>
      </c>
      <c r="E162" s="72">
        <v>1</v>
      </c>
      <c r="F162" s="79" t="s">
        <v>364</v>
      </c>
      <c r="G162" s="72" t="s">
        <v>21</v>
      </c>
      <c r="H162" s="72" t="s">
        <v>380</v>
      </c>
      <c r="I162" s="95" t="s">
        <v>381</v>
      </c>
    </row>
    <row r="163" s="3" customFormat="1" ht="50" customHeight="1" spans="1:9">
      <c r="A163" s="24"/>
      <c r="B163" s="63"/>
      <c r="C163" s="73"/>
      <c r="D163" s="17" t="s">
        <v>379</v>
      </c>
      <c r="E163" s="75">
        <v>1</v>
      </c>
      <c r="F163" s="81" t="s">
        <v>364</v>
      </c>
      <c r="G163" s="75" t="s">
        <v>15</v>
      </c>
      <c r="H163" s="75" t="s">
        <v>380</v>
      </c>
      <c r="I163" s="96" t="s">
        <v>382</v>
      </c>
    </row>
    <row r="164" s="3" customFormat="1" ht="50" customHeight="1" spans="1:9">
      <c r="A164" s="24"/>
      <c r="B164" s="63"/>
      <c r="C164" s="73"/>
      <c r="D164" s="17" t="s">
        <v>383</v>
      </c>
      <c r="E164" s="75">
        <v>1</v>
      </c>
      <c r="F164" s="81" t="s">
        <v>364</v>
      </c>
      <c r="G164" s="75" t="s">
        <v>21</v>
      </c>
      <c r="H164" s="75" t="s">
        <v>380</v>
      </c>
      <c r="I164" s="96" t="s">
        <v>384</v>
      </c>
    </row>
    <row r="165" s="3" customFormat="1" ht="50" customHeight="1" spans="1:9">
      <c r="A165" s="24"/>
      <c r="B165" s="63"/>
      <c r="C165" s="73"/>
      <c r="D165" s="17" t="s">
        <v>379</v>
      </c>
      <c r="E165" s="75">
        <v>1</v>
      </c>
      <c r="F165" s="81" t="s">
        <v>364</v>
      </c>
      <c r="G165" s="75" t="s">
        <v>15</v>
      </c>
      <c r="H165" s="75" t="s">
        <v>385</v>
      </c>
      <c r="I165" s="96" t="s">
        <v>386</v>
      </c>
    </row>
    <row r="166" s="3" customFormat="1" ht="50" customHeight="1" spans="1:9">
      <c r="A166" s="24"/>
      <c r="B166" s="63"/>
      <c r="C166" s="76"/>
      <c r="D166" s="17" t="s">
        <v>379</v>
      </c>
      <c r="E166" s="75">
        <v>1</v>
      </c>
      <c r="F166" s="81" t="s">
        <v>364</v>
      </c>
      <c r="G166" s="75" t="s">
        <v>21</v>
      </c>
      <c r="H166" s="75" t="s">
        <v>380</v>
      </c>
      <c r="I166" s="96" t="s">
        <v>387</v>
      </c>
    </row>
    <row r="167" s="3" customFormat="1" ht="50" customHeight="1" spans="1:9">
      <c r="A167" s="24"/>
      <c r="B167" s="63"/>
      <c r="C167" s="43" t="s">
        <v>388</v>
      </c>
      <c r="D167" s="14" t="s">
        <v>389</v>
      </c>
      <c r="E167" s="72">
        <v>1</v>
      </c>
      <c r="F167" s="79" t="s">
        <v>364</v>
      </c>
      <c r="G167" s="72" t="s">
        <v>54</v>
      </c>
      <c r="H167" s="82" t="s">
        <v>390</v>
      </c>
      <c r="I167" s="95" t="s">
        <v>391</v>
      </c>
    </row>
    <row r="168" s="3" customFormat="1" ht="50" customHeight="1" spans="1:9">
      <c r="A168" s="24"/>
      <c r="B168" s="63"/>
      <c r="C168" s="73"/>
      <c r="D168" s="17" t="s">
        <v>392</v>
      </c>
      <c r="E168" s="75">
        <v>1</v>
      </c>
      <c r="F168" s="81" t="s">
        <v>364</v>
      </c>
      <c r="G168" s="75" t="s">
        <v>21</v>
      </c>
      <c r="H168" s="75" t="s">
        <v>393</v>
      </c>
      <c r="I168" s="96" t="s">
        <v>394</v>
      </c>
    </row>
    <row r="169" s="3" customFormat="1" ht="50" customHeight="1" spans="1:9">
      <c r="A169" s="24"/>
      <c r="B169" s="63"/>
      <c r="C169" s="73"/>
      <c r="D169" s="17" t="s">
        <v>395</v>
      </c>
      <c r="E169" s="75">
        <v>1</v>
      </c>
      <c r="F169" s="81" t="s">
        <v>364</v>
      </c>
      <c r="G169" s="75" t="s">
        <v>21</v>
      </c>
      <c r="H169" s="75" t="s">
        <v>396</v>
      </c>
      <c r="I169" s="96" t="s">
        <v>397</v>
      </c>
    </row>
    <row r="170" s="3" customFormat="1" ht="50" customHeight="1" spans="1:9">
      <c r="A170" s="24"/>
      <c r="B170" s="63"/>
      <c r="C170" s="73"/>
      <c r="D170" s="17" t="s">
        <v>398</v>
      </c>
      <c r="E170" s="75">
        <v>2</v>
      </c>
      <c r="F170" s="81" t="s">
        <v>364</v>
      </c>
      <c r="G170" s="75" t="s">
        <v>54</v>
      </c>
      <c r="H170" s="75" t="s">
        <v>399</v>
      </c>
      <c r="I170" s="96" t="s">
        <v>400</v>
      </c>
    </row>
    <row r="171" s="3" customFormat="1" ht="50" customHeight="1" spans="1:9">
      <c r="A171" s="24"/>
      <c r="B171" s="63"/>
      <c r="C171" s="77" t="s">
        <v>401</v>
      </c>
      <c r="D171" s="20" t="s">
        <v>402</v>
      </c>
      <c r="E171" s="78">
        <v>2</v>
      </c>
      <c r="F171" s="79" t="s">
        <v>364</v>
      </c>
      <c r="G171" s="79" t="s">
        <v>21</v>
      </c>
      <c r="H171" s="79" t="s">
        <v>403</v>
      </c>
      <c r="I171" s="95" t="s">
        <v>404</v>
      </c>
    </row>
    <row r="172" s="3" customFormat="1" ht="50" customHeight="1" spans="1:9">
      <c r="A172" s="24"/>
      <c r="B172" s="63"/>
      <c r="C172" s="14" t="s">
        <v>405</v>
      </c>
      <c r="D172" s="20" t="s">
        <v>398</v>
      </c>
      <c r="E172" s="78">
        <v>2</v>
      </c>
      <c r="F172" s="72" t="s">
        <v>406</v>
      </c>
      <c r="G172" s="72" t="s">
        <v>21</v>
      </c>
      <c r="H172" s="72" t="s">
        <v>407</v>
      </c>
      <c r="I172" s="95" t="s">
        <v>408</v>
      </c>
    </row>
    <row r="173" s="3" customFormat="1" ht="50" customHeight="1" spans="1:9">
      <c r="A173" s="24"/>
      <c r="B173" s="63"/>
      <c r="C173" s="27" t="s">
        <v>47</v>
      </c>
      <c r="D173" s="27"/>
      <c r="E173" s="28">
        <v>31</v>
      </c>
      <c r="F173" s="71"/>
      <c r="G173" s="39"/>
      <c r="H173" s="39"/>
      <c r="I173" s="29"/>
    </row>
    <row r="174" s="3" customFormat="1" ht="50" customHeight="1" spans="1:9">
      <c r="A174" s="24"/>
      <c r="B174" s="29" t="s">
        <v>409</v>
      </c>
      <c r="C174" s="29"/>
      <c r="D174" s="29"/>
      <c r="E174" s="29"/>
      <c r="F174" s="29"/>
      <c r="G174" s="29"/>
      <c r="H174" s="29"/>
      <c r="I174" s="29"/>
    </row>
    <row r="175" s="3" customFormat="1" ht="50" customHeight="1" spans="1:9">
      <c r="A175" s="83">
        <v>10</v>
      </c>
      <c r="B175" s="10" t="s">
        <v>3</v>
      </c>
      <c r="C175" s="22" t="s">
        <v>4</v>
      </c>
      <c r="D175" s="23" t="s">
        <v>5</v>
      </c>
      <c r="E175" s="22" t="s">
        <v>410</v>
      </c>
      <c r="F175" s="22" t="s">
        <v>7</v>
      </c>
      <c r="G175" s="22" t="s">
        <v>8</v>
      </c>
      <c r="H175" s="23" t="s">
        <v>9</v>
      </c>
      <c r="I175" s="23" t="s">
        <v>49</v>
      </c>
    </row>
    <row r="176" s="2" customFormat="1" ht="50" customHeight="1" spans="1:9">
      <c r="A176" s="84"/>
      <c r="B176" s="85" t="s">
        <v>411</v>
      </c>
      <c r="C176" s="26" t="s">
        <v>412</v>
      </c>
      <c r="D176" s="26" t="s">
        <v>413</v>
      </c>
      <c r="E176" s="26">
        <v>1</v>
      </c>
      <c r="F176" s="26" t="s">
        <v>168</v>
      </c>
      <c r="G176" s="26" t="s">
        <v>21</v>
      </c>
      <c r="H176" s="14" t="s">
        <v>414</v>
      </c>
      <c r="I176" s="97" t="s">
        <v>415</v>
      </c>
    </row>
    <row r="177" s="2" customFormat="1" ht="50" customHeight="1" spans="1:9">
      <c r="A177" s="84"/>
      <c r="B177" s="86"/>
      <c r="C177" s="26" t="s">
        <v>65</v>
      </c>
      <c r="D177" s="26" t="s">
        <v>416</v>
      </c>
      <c r="E177" s="26">
        <v>1</v>
      </c>
      <c r="F177" s="26" t="s">
        <v>168</v>
      </c>
      <c r="G177" s="26" t="s">
        <v>21</v>
      </c>
      <c r="H177" s="14" t="s">
        <v>414</v>
      </c>
      <c r="I177" s="97" t="s">
        <v>417</v>
      </c>
    </row>
    <row r="178" s="2" customFormat="1" ht="50" customHeight="1" spans="1:9">
      <c r="A178" s="84"/>
      <c r="B178" s="86"/>
      <c r="C178" s="26" t="s">
        <v>418</v>
      </c>
      <c r="D178" s="26" t="s">
        <v>419</v>
      </c>
      <c r="E178" s="26">
        <v>1</v>
      </c>
      <c r="F178" s="26" t="s">
        <v>168</v>
      </c>
      <c r="G178" s="26" t="s">
        <v>21</v>
      </c>
      <c r="H178" s="14" t="s">
        <v>414</v>
      </c>
      <c r="I178" s="97" t="s">
        <v>417</v>
      </c>
    </row>
    <row r="179" s="2" customFormat="1" ht="50" customHeight="1" spans="1:9">
      <c r="A179" s="84"/>
      <c r="B179" s="87"/>
      <c r="C179" s="26" t="s">
        <v>420</v>
      </c>
      <c r="D179" s="26" t="s">
        <v>421</v>
      </c>
      <c r="E179" s="26">
        <v>1</v>
      </c>
      <c r="F179" s="26" t="s">
        <v>168</v>
      </c>
      <c r="G179" s="26" t="s">
        <v>21</v>
      </c>
      <c r="H179" s="14" t="s">
        <v>414</v>
      </c>
      <c r="I179" s="97" t="s">
        <v>417</v>
      </c>
    </row>
    <row r="180" s="2" customFormat="1" ht="50" customHeight="1" spans="1:9">
      <c r="A180" s="57"/>
      <c r="B180" s="14"/>
      <c r="C180" s="27" t="s">
        <v>47</v>
      </c>
      <c r="D180" s="27"/>
      <c r="E180" s="28">
        <v>4</v>
      </c>
      <c r="F180" s="71"/>
      <c r="G180" s="39"/>
      <c r="H180" s="14"/>
      <c r="I180" s="29"/>
    </row>
    <row r="181" s="3" customFormat="1" ht="50" customHeight="1" spans="1:9">
      <c r="A181" s="88"/>
      <c r="B181" s="31" t="s">
        <v>422</v>
      </c>
      <c r="C181" s="31"/>
      <c r="D181" s="26"/>
      <c r="E181" s="31"/>
      <c r="F181" s="31"/>
      <c r="G181" s="31"/>
      <c r="H181" s="31"/>
      <c r="I181" s="31"/>
    </row>
    <row r="182" s="3" customFormat="1" ht="50" customHeight="1" spans="1:9">
      <c r="A182" s="10" t="s">
        <v>2</v>
      </c>
      <c r="B182" s="10" t="s">
        <v>3</v>
      </c>
      <c r="C182" s="22" t="s">
        <v>4</v>
      </c>
      <c r="D182" s="23" t="s">
        <v>5</v>
      </c>
      <c r="E182" s="22" t="s">
        <v>6</v>
      </c>
      <c r="F182" s="22" t="s">
        <v>7</v>
      </c>
      <c r="G182" s="22" t="s">
        <v>8</v>
      </c>
      <c r="H182" s="23" t="s">
        <v>9</v>
      </c>
      <c r="I182" s="23" t="s">
        <v>49</v>
      </c>
    </row>
    <row r="183" s="3" customFormat="1" ht="50" customHeight="1" spans="1:9">
      <c r="A183" s="89">
        <v>11</v>
      </c>
      <c r="B183" s="85" t="s">
        <v>423</v>
      </c>
      <c r="C183" s="90" t="s">
        <v>424</v>
      </c>
      <c r="D183" s="90" t="s">
        <v>425</v>
      </c>
      <c r="E183" s="90">
        <v>2</v>
      </c>
      <c r="F183" s="90" t="s">
        <v>426</v>
      </c>
      <c r="G183" s="90" t="s">
        <v>54</v>
      </c>
      <c r="H183" s="90" t="s">
        <v>427</v>
      </c>
      <c r="I183" s="98" t="s">
        <v>428</v>
      </c>
    </row>
    <row r="184" s="3" customFormat="1" ht="50" customHeight="1" spans="1:9">
      <c r="A184" s="91"/>
      <c r="B184" s="86"/>
      <c r="C184" s="90" t="s">
        <v>424</v>
      </c>
      <c r="D184" s="90" t="s">
        <v>429</v>
      </c>
      <c r="E184" s="90">
        <v>2</v>
      </c>
      <c r="F184" s="90" t="s">
        <v>426</v>
      </c>
      <c r="G184" s="90" t="s">
        <v>54</v>
      </c>
      <c r="H184" s="90" t="s">
        <v>430</v>
      </c>
      <c r="I184" s="98" t="s">
        <v>431</v>
      </c>
    </row>
    <row r="185" s="3" customFormat="1" ht="50" customHeight="1" spans="1:9">
      <c r="A185" s="91"/>
      <c r="B185" s="86"/>
      <c r="C185" s="90" t="s">
        <v>424</v>
      </c>
      <c r="D185" s="90" t="s">
        <v>432</v>
      </c>
      <c r="E185" s="90">
        <v>1</v>
      </c>
      <c r="F185" s="90" t="s">
        <v>426</v>
      </c>
      <c r="G185" s="90" t="s">
        <v>21</v>
      </c>
      <c r="H185" s="90" t="s">
        <v>433</v>
      </c>
      <c r="I185" s="98" t="s">
        <v>434</v>
      </c>
    </row>
    <row r="186" s="3" customFormat="1" ht="50" customHeight="1" spans="1:9">
      <c r="A186" s="91"/>
      <c r="B186" s="86"/>
      <c r="C186" s="90" t="s">
        <v>435</v>
      </c>
      <c r="D186" s="90" t="s">
        <v>436</v>
      </c>
      <c r="E186" s="90">
        <v>1</v>
      </c>
      <c r="F186" s="90" t="s">
        <v>426</v>
      </c>
      <c r="G186" s="90" t="s">
        <v>54</v>
      </c>
      <c r="H186" s="90" t="s">
        <v>437</v>
      </c>
      <c r="I186" s="98" t="s">
        <v>438</v>
      </c>
    </row>
    <row r="187" s="3" customFormat="1" ht="50" customHeight="1" spans="1:9">
      <c r="A187" s="91"/>
      <c r="B187" s="86"/>
      <c r="C187" s="39" t="s">
        <v>435</v>
      </c>
      <c r="D187" s="39" t="s">
        <v>439</v>
      </c>
      <c r="E187" s="39">
        <v>2</v>
      </c>
      <c r="F187" s="39" t="s">
        <v>426</v>
      </c>
      <c r="G187" s="39" t="s">
        <v>54</v>
      </c>
      <c r="H187" s="39" t="s">
        <v>440</v>
      </c>
      <c r="I187" s="29" t="s">
        <v>441</v>
      </c>
    </row>
    <row r="188" s="3" customFormat="1" ht="50" customHeight="1" spans="1:9">
      <c r="A188" s="91"/>
      <c r="B188" s="86"/>
      <c r="C188" s="26" t="s">
        <v>442</v>
      </c>
      <c r="D188" s="26" t="s">
        <v>443</v>
      </c>
      <c r="E188" s="26">
        <v>3</v>
      </c>
      <c r="F188" s="26" t="s">
        <v>426</v>
      </c>
      <c r="G188" s="26" t="s">
        <v>21</v>
      </c>
      <c r="H188" s="26" t="s">
        <v>444</v>
      </c>
      <c r="I188" s="31" t="s">
        <v>445</v>
      </c>
    </row>
    <row r="189" s="3" customFormat="1" ht="50" customHeight="1" spans="1:9">
      <c r="A189" s="91"/>
      <c r="B189" s="26"/>
      <c r="C189" s="92" t="s">
        <v>47</v>
      </c>
      <c r="D189" s="93"/>
      <c r="E189" s="26">
        <f>SUM(E183:E188)</f>
        <v>11</v>
      </c>
      <c r="F189" s="26"/>
      <c r="G189" s="26"/>
      <c r="H189" s="26"/>
      <c r="I189" s="31"/>
    </row>
    <row r="190" s="3" customFormat="1" ht="50" customHeight="1" spans="1:9">
      <c r="A190" s="94"/>
      <c r="B190" s="65" t="s">
        <v>446</v>
      </c>
      <c r="C190" s="66"/>
      <c r="D190" s="66"/>
      <c r="E190" s="66"/>
      <c r="F190" s="66"/>
      <c r="G190" s="66"/>
      <c r="H190" s="66"/>
      <c r="I190" s="70"/>
    </row>
    <row r="191" s="3" customFormat="1" ht="50" customHeight="1" spans="1:9">
      <c r="A191" s="24">
        <v>12</v>
      </c>
      <c r="B191" s="10" t="s">
        <v>3</v>
      </c>
      <c r="C191" s="22" t="s">
        <v>4</v>
      </c>
      <c r="D191" s="23" t="s">
        <v>5</v>
      </c>
      <c r="E191" s="23" t="s">
        <v>6</v>
      </c>
      <c r="F191" s="22" t="s">
        <v>7</v>
      </c>
      <c r="G191" s="22" t="s">
        <v>8</v>
      </c>
      <c r="H191" s="23" t="s">
        <v>9</v>
      </c>
      <c r="I191" s="23" t="s">
        <v>26</v>
      </c>
    </row>
    <row r="192" s="3" customFormat="1" ht="50" customHeight="1" spans="1:9">
      <c r="A192" s="24"/>
      <c r="B192" s="25" t="s">
        <v>447</v>
      </c>
      <c r="C192" s="28" t="s">
        <v>65</v>
      </c>
      <c r="D192" s="28" t="s">
        <v>448</v>
      </c>
      <c r="E192" s="28">
        <v>2</v>
      </c>
      <c r="F192" s="27" t="s">
        <v>449</v>
      </c>
      <c r="G192" s="28" t="s">
        <v>34</v>
      </c>
      <c r="H192" s="28" t="s">
        <v>450</v>
      </c>
      <c r="I192" s="97" t="s">
        <v>451</v>
      </c>
    </row>
    <row r="193" s="3" customFormat="1" ht="50" customHeight="1" spans="1:9">
      <c r="A193" s="24"/>
      <c r="B193" s="25"/>
      <c r="C193" s="99" t="s">
        <v>452</v>
      </c>
      <c r="D193" s="100" t="s">
        <v>453</v>
      </c>
      <c r="E193" s="99">
        <v>1</v>
      </c>
      <c r="F193" s="100" t="s">
        <v>454</v>
      </c>
      <c r="G193" s="99" t="s">
        <v>21</v>
      </c>
      <c r="H193" s="100" t="s">
        <v>455</v>
      </c>
      <c r="I193" s="113" t="s">
        <v>456</v>
      </c>
    </row>
    <row r="194" s="3" customFormat="1" ht="50" customHeight="1" spans="1:9">
      <c r="A194" s="24"/>
      <c r="B194" s="25"/>
      <c r="C194" s="99" t="s">
        <v>452</v>
      </c>
      <c r="D194" s="26" t="s">
        <v>204</v>
      </c>
      <c r="E194" s="26">
        <v>1</v>
      </c>
      <c r="F194" s="26" t="s">
        <v>457</v>
      </c>
      <c r="G194" s="26" t="s">
        <v>34</v>
      </c>
      <c r="H194" s="26" t="s">
        <v>458</v>
      </c>
      <c r="I194" s="97" t="s">
        <v>459</v>
      </c>
    </row>
    <row r="195" s="3" customFormat="1" ht="50" customHeight="1" spans="1:9">
      <c r="A195" s="24"/>
      <c r="B195" s="25"/>
      <c r="C195" s="99" t="s">
        <v>460</v>
      </c>
      <c r="D195" s="26" t="s">
        <v>461</v>
      </c>
      <c r="E195" s="99">
        <v>1</v>
      </c>
      <c r="F195" s="26" t="s">
        <v>454</v>
      </c>
      <c r="G195" s="26" t="s">
        <v>54</v>
      </c>
      <c r="H195" s="101" t="s">
        <v>462</v>
      </c>
      <c r="I195" s="114" t="s">
        <v>463</v>
      </c>
    </row>
    <row r="196" s="3" customFormat="1" ht="50" customHeight="1" spans="1:9">
      <c r="A196" s="24"/>
      <c r="B196" s="25"/>
      <c r="C196" s="99" t="s">
        <v>452</v>
      </c>
      <c r="D196" s="100" t="s">
        <v>464</v>
      </c>
      <c r="E196" s="99">
        <v>1</v>
      </c>
      <c r="F196" s="100" t="s">
        <v>454</v>
      </c>
      <c r="G196" s="99" t="s">
        <v>54</v>
      </c>
      <c r="H196" s="100" t="s">
        <v>465</v>
      </c>
      <c r="I196" s="113" t="s">
        <v>466</v>
      </c>
    </row>
    <row r="197" s="3" customFormat="1" ht="50" customHeight="1" spans="1:9">
      <c r="A197" s="24"/>
      <c r="B197" s="25"/>
      <c r="C197" s="99" t="s">
        <v>331</v>
      </c>
      <c r="D197" s="26" t="s">
        <v>467</v>
      </c>
      <c r="E197" s="99">
        <v>1</v>
      </c>
      <c r="F197" s="26" t="s">
        <v>454</v>
      </c>
      <c r="G197" s="26" t="s">
        <v>54</v>
      </c>
      <c r="H197" s="101" t="s">
        <v>468</v>
      </c>
      <c r="I197" s="113" t="s">
        <v>469</v>
      </c>
    </row>
    <row r="198" s="3" customFormat="1" ht="50" customHeight="1" spans="1:9">
      <c r="A198" s="24"/>
      <c r="B198" s="25"/>
      <c r="C198" s="99" t="s">
        <v>331</v>
      </c>
      <c r="D198" s="26" t="s">
        <v>470</v>
      </c>
      <c r="E198" s="99">
        <v>1</v>
      </c>
      <c r="F198" s="26" t="s">
        <v>471</v>
      </c>
      <c r="G198" s="26" t="s">
        <v>54</v>
      </c>
      <c r="H198" s="100" t="s">
        <v>472</v>
      </c>
      <c r="I198" s="113" t="s">
        <v>473</v>
      </c>
    </row>
    <row r="199" s="3" customFormat="1" ht="50" customHeight="1" spans="1:9">
      <c r="A199" s="24"/>
      <c r="B199" s="25"/>
      <c r="C199" s="28" t="s">
        <v>442</v>
      </c>
      <c r="D199" s="26" t="s">
        <v>474</v>
      </c>
      <c r="E199" s="99">
        <v>1</v>
      </c>
      <c r="F199" s="26" t="s">
        <v>471</v>
      </c>
      <c r="G199" s="26" t="s">
        <v>54</v>
      </c>
      <c r="H199" s="100" t="s">
        <v>475</v>
      </c>
      <c r="I199" s="113" t="s">
        <v>476</v>
      </c>
    </row>
    <row r="200" s="3" customFormat="1" ht="50" customHeight="1" spans="1:9">
      <c r="A200" s="24"/>
      <c r="B200" s="27" t="s">
        <v>47</v>
      </c>
      <c r="C200" s="27"/>
      <c r="D200" s="27"/>
      <c r="E200" s="28">
        <v>9</v>
      </c>
      <c r="F200" s="102"/>
      <c r="G200" s="102"/>
      <c r="H200" s="102"/>
      <c r="I200" s="115"/>
    </row>
    <row r="201" s="3" customFormat="1" ht="50" customHeight="1" spans="1:9">
      <c r="A201" s="24"/>
      <c r="B201" s="103" t="s">
        <v>477</v>
      </c>
      <c r="C201" s="104"/>
      <c r="D201" s="105"/>
      <c r="E201" s="104"/>
      <c r="F201" s="104"/>
      <c r="G201" s="104"/>
      <c r="H201" s="104"/>
      <c r="I201" s="104"/>
    </row>
    <row r="202" s="3" customFormat="1" ht="50" customHeight="1" spans="1:9">
      <c r="A202" s="24">
        <v>13</v>
      </c>
      <c r="B202" s="10" t="s">
        <v>3</v>
      </c>
      <c r="C202" s="22" t="s">
        <v>4</v>
      </c>
      <c r="D202" s="23" t="s">
        <v>5</v>
      </c>
      <c r="E202" s="23" t="s">
        <v>6</v>
      </c>
      <c r="F202" s="22" t="s">
        <v>7</v>
      </c>
      <c r="G202" s="22" t="s">
        <v>8</v>
      </c>
      <c r="H202" s="23" t="s">
        <v>9</v>
      </c>
      <c r="I202" s="23" t="s">
        <v>49</v>
      </c>
    </row>
    <row r="203" s="3" customFormat="1" ht="50" customHeight="1" spans="1:9">
      <c r="A203" s="24"/>
      <c r="B203" s="60" t="s">
        <v>478</v>
      </c>
      <c r="C203" s="27" t="s">
        <v>479</v>
      </c>
      <c r="D203" s="24" t="s">
        <v>480</v>
      </c>
      <c r="E203" s="28">
        <v>4</v>
      </c>
      <c r="F203" s="27" t="s">
        <v>481</v>
      </c>
      <c r="G203" s="27" t="s">
        <v>83</v>
      </c>
      <c r="H203" s="27" t="s">
        <v>482</v>
      </c>
      <c r="I203" s="51" t="s">
        <v>483</v>
      </c>
    </row>
    <row r="204" s="3" customFormat="1" ht="50" customHeight="1" spans="1:9">
      <c r="A204" s="24"/>
      <c r="B204" s="61"/>
      <c r="C204" s="106" t="s">
        <v>484</v>
      </c>
      <c r="D204" s="27" t="s">
        <v>485</v>
      </c>
      <c r="E204" s="28">
        <v>2</v>
      </c>
      <c r="F204" s="27" t="s">
        <v>481</v>
      </c>
      <c r="G204" s="27" t="s">
        <v>83</v>
      </c>
      <c r="H204" s="27" t="s">
        <v>486</v>
      </c>
      <c r="I204" s="51" t="s">
        <v>487</v>
      </c>
    </row>
    <row r="205" s="3" customFormat="1" ht="50" customHeight="1" spans="1:9">
      <c r="A205" s="24"/>
      <c r="B205" s="61"/>
      <c r="C205" s="27" t="s">
        <v>488</v>
      </c>
      <c r="D205" s="28" t="s">
        <v>489</v>
      </c>
      <c r="E205" s="28">
        <v>1</v>
      </c>
      <c r="F205" s="27" t="s">
        <v>481</v>
      </c>
      <c r="G205" s="27" t="s">
        <v>83</v>
      </c>
      <c r="H205" s="27" t="s">
        <v>490</v>
      </c>
      <c r="I205" s="52" t="s">
        <v>491</v>
      </c>
    </row>
    <row r="206" s="3" customFormat="1" ht="50" customHeight="1" spans="1:9">
      <c r="A206" s="24"/>
      <c r="B206" s="61"/>
      <c r="C206" s="26" t="s">
        <v>492</v>
      </c>
      <c r="D206" s="26" t="s">
        <v>493</v>
      </c>
      <c r="E206" s="24">
        <v>1</v>
      </c>
      <c r="F206" s="27" t="s">
        <v>481</v>
      </c>
      <c r="G206" s="27" t="s">
        <v>494</v>
      </c>
      <c r="H206" s="27" t="s">
        <v>495</v>
      </c>
      <c r="I206" s="97" t="s">
        <v>496</v>
      </c>
    </row>
    <row r="207" s="3" customFormat="1" ht="50" customHeight="1" spans="1:9">
      <c r="A207" s="24"/>
      <c r="B207" s="61"/>
      <c r="C207" s="83" t="s">
        <v>497</v>
      </c>
      <c r="D207" s="83" t="s">
        <v>498</v>
      </c>
      <c r="E207" s="55">
        <v>2</v>
      </c>
      <c r="F207" s="27" t="s">
        <v>481</v>
      </c>
      <c r="G207" s="27" t="s">
        <v>83</v>
      </c>
      <c r="H207" s="107" t="s">
        <v>499</v>
      </c>
      <c r="I207" s="116" t="s">
        <v>500</v>
      </c>
    </row>
    <row r="208" s="3" customFormat="1" ht="50" customHeight="1" spans="1:9">
      <c r="A208" s="24"/>
      <c r="B208" s="27" t="s">
        <v>47</v>
      </c>
      <c r="C208" s="27"/>
      <c r="D208" s="27"/>
      <c r="E208" s="28">
        <v>10</v>
      </c>
      <c r="F208" s="27"/>
      <c r="G208" s="27"/>
      <c r="H208" s="107"/>
      <c r="I208" s="116"/>
    </row>
    <row r="209" s="3" customFormat="1" ht="50" customHeight="1" spans="1:9">
      <c r="A209" s="24"/>
      <c r="B209" s="31" t="s">
        <v>501</v>
      </c>
      <c r="C209" s="31"/>
      <c r="D209" s="24"/>
      <c r="E209" s="32"/>
      <c r="F209" s="31"/>
      <c r="G209" s="31"/>
      <c r="H209" s="32"/>
      <c r="I209" s="32"/>
    </row>
    <row r="210" s="3" customFormat="1" ht="50" customHeight="1" spans="1:9">
      <c r="A210" s="24">
        <v>14</v>
      </c>
      <c r="B210" s="10" t="s">
        <v>3</v>
      </c>
      <c r="C210" s="22" t="s">
        <v>4</v>
      </c>
      <c r="D210" s="23" t="s">
        <v>5</v>
      </c>
      <c r="E210" s="23" t="s">
        <v>6</v>
      </c>
      <c r="F210" s="22" t="s">
        <v>7</v>
      </c>
      <c r="G210" s="22" t="s">
        <v>8</v>
      </c>
      <c r="H210" s="23" t="s">
        <v>9</v>
      </c>
      <c r="I210" s="23" t="s">
        <v>49</v>
      </c>
    </row>
    <row r="211" s="3" customFormat="1" ht="50" customHeight="1" spans="1:9">
      <c r="A211" s="24"/>
      <c r="B211" s="108" t="s">
        <v>502</v>
      </c>
      <c r="C211" s="109" t="s">
        <v>442</v>
      </c>
      <c r="D211" s="39" t="s">
        <v>503</v>
      </c>
      <c r="E211" s="39">
        <v>1</v>
      </c>
      <c r="F211" s="39" t="s">
        <v>53</v>
      </c>
      <c r="G211" s="27" t="s">
        <v>21</v>
      </c>
      <c r="H211" s="27" t="s">
        <v>503</v>
      </c>
      <c r="I211" s="29" t="s">
        <v>504</v>
      </c>
    </row>
    <row r="212" s="3" customFormat="1" ht="50" customHeight="1" spans="1:9">
      <c r="A212" s="24"/>
      <c r="B212" s="110"/>
      <c r="C212" s="111"/>
      <c r="D212" s="39" t="s">
        <v>505</v>
      </c>
      <c r="E212" s="39">
        <v>1</v>
      </c>
      <c r="F212" s="39" t="s">
        <v>53</v>
      </c>
      <c r="G212" s="27" t="s">
        <v>21</v>
      </c>
      <c r="H212" s="27" t="s">
        <v>505</v>
      </c>
      <c r="I212" s="29" t="s">
        <v>504</v>
      </c>
    </row>
    <row r="213" s="3" customFormat="1" ht="50" customHeight="1" spans="1:9">
      <c r="A213" s="24"/>
      <c r="B213" s="110"/>
      <c r="C213" s="111"/>
      <c r="D213" s="39" t="s">
        <v>144</v>
      </c>
      <c r="E213" s="39">
        <v>1</v>
      </c>
      <c r="F213" s="39" t="s">
        <v>53</v>
      </c>
      <c r="G213" s="27" t="s">
        <v>21</v>
      </c>
      <c r="H213" s="27" t="s">
        <v>144</v>
      </c>
      <c r="I213" s="29" t="s">
        <v>504</v>
      </c>
    </row>
    <row r="214" s="3" customFormat="1" ht="50" customHeight="1" spans="1:9">
      <c r="A214" s="24"/>
      <c r="B214" s="61"/>
      <c r="C214" s="39" t="s">
        <v>506</v>
      </c>
      <c r="D214" s="39" t="s">
        <v>507</v>
      </c>
      <c r="E214" s="39">
        <v>1</v>
      </c>
      <c r="F214" s="39" t="s">
        <v>53</v>
      </c>
      <c r="G214" s="27" t="s">
        <v>21</v>
      </c>
      <c r="H214" s="27" t="s">
        <v>507</v>
      </c>
      <c r="I214" s="29" t="s">
        <v>504</v>
      </c>
    </row>
    <row r="215" s="3" customFormat="1" ht="50" customHeight="1" spans="1:9">
      <c r="A215" s="24"/>
      <c r="B215" s="27" t="s">
        <v>47</v>
      </c>
      <c r="C215" s="27"/>
      <c r="D215" s="27"/>
      <c r="E215" s="28">
        <v>4</v>
      </c>
      <c r="F215" s="27"/>
      <c r="G215" s="27"/>
      <c r="H215" s="107"/>
      <c r="I215" s="116"/>
    </row>
    <row r="216" s="3" customFormat="1" ht="50" customHeight="1" spans="1:9">
      <c r="A216" s="24"/>
      <c r="B216" s="31" t="s">
        <v>508</v>
      </c>
      <c r="C216" s="31"/>
      <c r="D216" s="24"/>
      <c r="E216" s="32"/>
      <c r="F216" s="31"/>
      <c r="G216" s="31"/>
      <c r="H216" s="32"/>
      <c r="I216" s="32"/>
    </row>
    <row r="217" s="3" customFormat="1" ht="50" customHeight="1" spans="1:9">
      <c r="A217" s="24">
        <v>15</v>
      </c>
      <c r="B217" s="10" t="s">
        <v>3</v>
      </c>
      <c r="C217" s="22" t="s">
        <v>4</v>
      </c>
      <c r="D217" s="23" t="s">
        <v>5</v>
      </c>
      <c r="E217" s="23" t="s">
        <v>6</v>
      </c>
      <c r="F217" s="22" t="s">
        <v>7</v>
      </c>
      <c r="G217" s="22" t="s">
        <v>8</v>
      </c>
      <c r="H217" s="23" t="s">
        <v>9</v>
      </c>
      <c r="I217" s="23" t="s">
        <v>49</v>
      </c>
    </row>
    <row r="218" s="3" customFormat="1" ht="50" customHeight="1" spans="1:9">
      <c r="A218" s="24"/>
      <c r="B218" s="60" t="s">
        <v>509</v>
      </c>
      <c r="C218" s="27" t="s">
        <v>442</v>
      </c>
      <c r="D218" s="24" t="s">
        <v>510</v>
      </c>
      <c r="E218" s="28">
        <v>1</v>
      </c>
      <c r="F218" s="27" t="s">
        <v>53</v>
      </c>
      <c r="G218" s="27" t="s">
        <v>21</v>
      </c>
      <c r="H218" s="27" t="s">
        <v>511</v>
      </c>
      <c r="I218" s="30" t="s">
        <v>512</v>
      </c>
    </row>
    <row r="219" s="3" customFormat="1" ht="50" customHeight="1" spans="1:9">
      <c r="A219" s="24"/>
      <c r="B219" s="61"/>
      <c r="C219" s="106" t="s">
        <v>513</v>
      </c>
      <c r="D219" s="27" t="s">
        <v>514</v>
      </c>
      <c r="E219" s="28">
        <v>1</v>
      </c>
      <c r="F219" s="27" t="s">
        <v>53</v>
      </c>
      <c r="G219" s="27" t="s">
        <v>21</v>
      </c>
      <c r="H219" s="27" t="s">
        <v>515</v>
      </c>
      <c r="I219" s="30" t="s">
        <v>516</v>
      </c>
    </row>
    <row r="220" s="3" customFormat="1" ht="50" customHeight="1" spans="1:9">
      <c r="A220" s="24"/>
      <c r="B220" s="27" t="s">
        <v>47</v>
      </c>
      <c r="C220" s="27"/>
      <c r="D220" s="27"/>
      <c r="E220" s="28">
        <v>2</v>
      </c>
      <c r="F220" s="27"/>
      <c r="G220" s="27"/>
      <c r="H220" s="107"/>
      <c r="I220" s="116"/>
    </row>
    <row r="221" s="3" customFormat="1" ht="50" customHeight="1" spans="1:9">
      <c r="A221" s="24"/>
      <c r="B221" s="31" t="s">
        <v>517</v>
      </c>
      <c r="C221" s="31"/>
      <c r="D221" s="24"/>
      <c r="E221" s="32"/>
      <c r="F221" s="31"/>
      <c r="G221" s="31"/>
      <c r="H221" s="32"/>
      <c r="I221" s="32"/>
    </row>
    <row r="225" spans="1:1">
      <c r="A225" s="112"/>
    </row>
  </sheetData>
  <mergeCells count="107">
    <mergeCell ref="A1:I1"/>
    <mergeCell ref="A2:I2"/>
    <mergeCell ref="B10:I10"/>
    <mergeCell ref="C19:D19"/>
    <mergeCell ref="F19:I19"/>
    <mergeCell ref="B20:I20"/>
    <mergeCell ref="C26:D26"/>
    <mergeCell ref="A27:I27"/>
    <mergeCell ref="B35:D35"/>
    <mergeCell ref="B36:I36"/>
    <mergeCell ref="A37:I37"/>
    <mergeCell ref="C55:D55"/>
    <mergeCell ref="F55:I55"/>
    <mergeCell ref="B56:I56"/>
    <mergeCell ref="C67:D67"/>
    <mergeCell ref="F67:I67"/>
    <mergeCell ref="B68:I68"/>
    <mergeCell ref="C77:D77"/>
    <mergeCell ref="F77:I77"/>
    <mergeCell ref="B78:I78"/>
    <mergeCell ref="B82:I82"/>
    <mergeCell ref="B91:I91"/>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B107:I107"/>
    <mergeCell ref="C119:D119"/>
    <mergeCell ref="B120:I120"/>
    <mergeCell ref="C146:D146"/>
    <mergeCell ref="B147:I147"/>
    <mergeCell ref="C173:D173"/>
    <mergeCell ref="B174:I174"/>
    <mergeCell ref="C180:D180"/>
    <mergeCell ref="B181:I181"/>
    <mergeCell ref="C189:D189"/>
    <mergeCell ref="B190:I190"/>
    <mergeCell ref="B200:D200"/>
    <mergeCell ref="B201:I201"/>
    <mergeCell ref="B208:D208"/>
    <mergeCell ref="B209:I209"/>
    <mergeCell ref="B215:D215"/>
    <mergeCell ref="B216:I216"/>
    <mergeCell ref="B220:D220"/>
    <mergeCell ref="B221:I221"/>
    <mergeCell ref="A4:A10"/>
    <mergeCell ref="A12:A20"/>
    <mergeCell ref="A22:A26"/>
    <mergeCell ref="A29:A35"/>
    <mergeCell ref="A39:A56"/>
    <mergeCell ref="A58:A68"/>
    <mergeCell ref="A70:A78"/>
    <mergeCell ref="A80:A82"/>
    <mergeCell ref="A84:A91"/>
    <mergeCell ref="A93:A107"/>
    <mergeCell ref="A109:A119"/>
    <mergeCell ref="A122:A147"/>
    <mergeCell ref="A149:A174"/>
    <mergeCell ref="A175:A181"/>
    <mergeCell ref="A183:A190"/>
    <mergeCell ref="A191:A201"/>
    <mergeCell ref="A202:A209"/>
    <mergeCell ref="A210:A216"/>
    <mergeCell ref="A217:A221"/>
    <mergeCell ref="B4:B9"/>
    <mergeCell ref="B12:B19"/>
    <mergeCell ref="B22:B25"/>
    <mergeCell ref="B29:B34"/>
    <mergeCell ref="B39:B55"/>
    <mergeCell ref="B58:B66"/>
    <mergeCell ref="B70:B77"/>
    <mergeCell ref="B80:B81"/>
    <mergeCell ref="B84:B90"/>
    <mergeCell ref="B93:B106"/>
    <mergeCell ref="B109:B119"/>
    <mergeCell ref="B122:B146"/>
    <mergeCell ref="B149:B173"/>
    <mergeCell ref="B176:B179"/>
    <mergeCell ref="B183:B188"/>
    <mergeCell ref="B192:B199"/>
    <mergeCell ref="B203:B207"/>
    <mergeCell ref="B211:B214"/>
    <mergeCell ref="B218:B219"/>
    <mergeCell ref="C4:C9"/>
    <mergeCell ref="C122:C131"/>
    <mergeCell ref="C132:C133"/>
    <mergeCell ref="C134:C135"/>
    <mergeCell ref="C136:C137"/>
    <mergeCell ref="C138:C140"/>
    <mergeCell ref="C141:C142"/>
    <mergeCell ref="C149:C152"/>
    <mergeCell ref="C154:C157"/>
    <mergeCell ref="C158:C161"/>
    <mergeCell ref="C162:C166"/>
    <mergeCell ref="C167:C170"/>
    <mergeCell ref="C211:C213"/>
    <mergeCell ref="D4:D8"/>
  </mergeCells>
  <dataValidations count="2">
    <dataValidation type="list" allowBlank="1" showInputMessage="1" showErrorMessage="1" sqref="G193:H193 G196:H196 G39:G54">
      <formula1>"博士研究生,硕士研究生,大学本科,专科"</formula1>
    </dataValidation>
    <dataValidation allowBlank="1" showInputMessage="1" showErrorMessage="1" sqref="H39:H54"/>
  </dataValidations>
  <pageMargins left="0.393055555555556" right="0.751388888888889" top="0.605555555555556" bottom="0.2125" header="0.5" footer="0.5"/>
  <pageSetup paperSize="1" scale="70" fitToHeight="0" orientation="landscape" horizontalDpi="600"/>
  <headerFooter alignWithMargins="0"/>
  <rowBreaks count="15" manualBreakCount="15">
    <brk id="20" max="8" man="1"/>
    <brk id="27" max="8" man="1"/>
    <brk id="36" max="8" man="1"/>
    <brk id="56" max="8" man="1"/>
    <brk id="68" max="8" man="1"/>
    <brk id="78" max="8" man="1"/>
    <brk id="82" max="8" man="1"/>
    <brk id="107" max="8" man="1"/>
    <brk id="120" max="8" man="1"/>
    <brk id="154" max="16383" man="1"/>
    <brk id="154" max="16383" man="1"/>
    <brk id="174" max="8" man="1"/>
    <brk id="190" max="8" man="1"/>
    <brk id="201" max="8" man="1"/>
    <brk id="209" max="8" man="1"/>
  </rowBreaks>
</worksheet>
</file>

<file path=docProps/app.xml><?xml version="1.0" encoding="utf-8"?>
<Properties xmlns="http://schemas.openxmlformats.org/officeDocument/2006/extended-properties" xmlns:vt="http://schemas.openxmlformats.org/officeDocument/2006/docPropsVTypes">
  <Company>Beisen</Company>
  <Application>Microsoft Excel</Application>
  <HeadingPairs>
    <vt:vector size="2" baseType="variant">
      <vt:variant>
        <vt:lpstr>工作表</vt:lpstr>
      </vt:variant>
      <vt:variant>
        <vt:i4>1</vt:i4>
      </vt:variant>
    </vt:vector>
  </HeadingPairs>
  <TitlesOfParts>
    <vt:vector size="1" baseType="lpstr">
      <vt:lpstr>整理表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Beisen Company</dc:subject>
  <dc:creator>TONG</dc:creator>
  <cp:lastModifiedBy>颜石</cp:lastModifiedBy>
  <cp:revision>1</cp:revision>
  <dcterms:created xsi:type="dcterms:W3CDTF">2018-10-18T22:11:00Z</dcterms:created>
  <cp:lastPrinted>2019-09-05T10:04:00Z</cp:lastPrinted>
  <dcterms:modified xsi:type="dcterms:W3CDTF">2021-03-02T03:26:58Z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