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<sst xmlns="http://schemas.openxmlformats.org/spreadsheetml/2006/main" count="107">
  <si>
    <t>鹰潭市检察机关2020年度聘用制书记员招聘入闱体检人员名单</t>
  </si>
  <si>
    <t>职位代码</t>
  </si>
  <si>
    <t>单位名称</t>
  </si>
  <si>
    <t>准考证号</t>
  </si>
  <si>
    <t>姓名</t>
  </si>
  <si>
    <t>笔试成绩</t>
  </si>
  <si>
    <t>面试成绩</t>
  </si>
  <si>
    <t>总成绩</t>
  </si>
  <si>
    <t>排名</t>
  </si>
  <si>
    <t>是否入闱体检</t>
  </si>
  <si>
    <t>13606036</t>
  </si>
  <si>
    <t>鹰潭市人民检察院</t>
  </si>
  <si>
    <t>13607392923</t>
  </si>
  <si>
    <t>余昊翔</t>
  </si>
  <si>
    <t>是</t>
  </si>
  <si>
    <t>13607423604</t>
  </si>
  <si>
    <t>唐艺璇</t>
  </si>
  <si>
    <t>13607702325</t>
  </si>
  <si>
    <t>江诗宇</t>
  </si>
  <si>
    <t>13607361004</t>
  </si>
  <si>
    <t>陈鹏程</t>
  </si>
  <si>
    <t>13607902619</t>
  </si>
  <si>
    <t>刘欣</t>
  </si>
  <si>
    <t>13607813904</t>
  </si>
  <si>
    <t>李荣</t>
  </si>
  <si>
    <t>13607394228</t>
  </si>
  <si>
    <t>杨小娇</t>
  </si>
  <si>
    <t>13607390828</t>
  </si>
  <si>
    <t>徐佳东</t>
  </si>
  <si>
    <t>否</t>
  </si>
  <si>
    <t>13607404729</t>
  </si>
  <si>
    <t>陆修闻</t>
  </si>
  <si>
    <t>13607360729</t>
  </si>
  <si>
    <t>宋亮</t>
  </si>
  <si>
    <t>缺考</t>
  </si>
  <si>
    <t>13607910924</t>
  </si>
  <si>
    <t>彭佳</t>
  </si>
  <si>
    <t>13607424030</t>
  </si>
  <si>
    <t>项鹏</t>
  </si>
  <si>
    <t>13606037</t>
  </si>
  <si>
    <t>贵溪市人民检察院</t>
  </si>
  <si>
    <t>13607394028</t>
  </si>
  <si>
    <t>胡沙</t>
  </si>
  <si>
    <t>13607753616</t>
  </si>
  <si>
    <t>刘君晖</t>
  </si>
  <si>
    <t>13607810119</t>
  </si>
  <si>
    <t>周雄</t>
  </si>
  <si>
    <t>13607891506</t>
  </si>
  <si>
    <t>林小燕</t>
  </si>
  <si>
    <t>13607993304</t>
  </si>
  <si>
    <t>徐芷溪</t>
  </si>
  <si>
    <t>13607691203</t>
  </si>
  <si>
    <t>刘筠</t>
  </si>
  <si>
    <t>13607393808</t>
  </si>
  <si>
    <t>景乐</t>
  </si>
  <si>
    <t>13607904111</t>
  </si>
  <si>
    <t>黄雨加</t>
  </si>
  <si>
    <t>13607387906</t>
  </si>
  <si>
    <t>童诤</t>
  </si>
  <si>
    <t>13607883206</t>
  </si>
  <si>
    <t>吴锋</t>
  </si>
  <si>
    <t>13607690424</t>
  </si>
  <si>
    <t>刘奇</t>
  </si>
  <si>
    <t>13606038</t>
  </si>
  <si>
    <t>余江区人民检察院</t>
  </si>
  <si>
    <t>13607393607</t>
  </si>
  <si>
    <t>何嘉启</t>
  </si>
  <si>
    <t>13607883205</t>
  </si>
  <si>
    <t>毛燕萍</t>
  </si>
  <si>
    <t>13607911923</t>
  </si>
  <si>
    <t>晏华</t>
  </si>
  <si>
    <t>13607812619</t>
  </si>
  <si>
    <t>徐美燕</t>
  </si>
  <si>
    <t>13607751630</t>
  </si>
  <si>
    <t>左美娟</t>
  </si>
  <si>
    <t>13607904715</t>
  </si>
  <si>
    <t>范宏皓</t>
  </si>
  <si>
    <t>13607813007</t>
  </si>
  <si>
    <t>刘毓琛</t>
  </si>
  <si>
    <t>13607404526</t>
  </si>
  <si>
    <t>周聪</t>
  </si>
  <si>
    <t>13607903016</t>
  </si>
  <si>
    <t>管红红</t>
  </si>
  <si>
    <t>13607753528</t>
  </si>
  <si>
    <t>刘亚东</t>
  </si>
  <si>
    <t>13606039</t>
  </si>
  <si>
    <t>月湖区人民检察院</t>
  </si>
  <si>
    <t>13607813113</t>
  </si>
  <si>
    <t>江伟敏</t>
  </si>
  <si>
    <t>13607750805</t>
  </si>
  <si>
    <t>叶志刚</t>
  </si>
  <si>
    <t>13607881915</t>
  </si>
  <si>
    <t>刘文杰</t>
  </si>
  <si>
    <t>13607376022</t>
  </si>
  <si>
    <t>彭卓尧</t>
  </si>
  <si>
    <t>13607700713</t>
  </si>
  <si>
    <t>郑沁悠</t>
  </si>
  <si>
    <t>13607376115</t>
  </si>
  <si>
    <t>徐凯明</t>
  </si>
  <si>
    <t>13607910922</t>
  </si>
  <si>
    <t>蔡医君</t>
  </si>
  <si>
    <t>13607390112</t>
  </si>
  <si>
    <t>曹菲尔</t>
  </si>
  <si>
    <t>13607815505</t>
  </si>
  <si>
    <t>王艺颖</t>
  </si>
  <si>
    <t>13607440912</t>
  </si>
  <si>
    <t>吴子毫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</si>
</sst>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5"/>
  <sheetViews>
    <sheetView tabSelected="1" workbookViewId="0">
      <selection activeCell="J7" sqref="J7"/>
    </sheetView>
  </sheetViews>
  <sheetFormatPr defaultColWidth="9" defaultRowHeight="13.5"/>
  <cols>
    <col min="1" max="1" width="10.25" customWidth="1"/>
    <col min="2" max="2" width="17.125" customWidth="1"/>
    <col min="3" max="3" width="12.875" customWidth="1"/>
    <col min="4" max="4" width="8.375" customWidth="1"/>
    <col min="5" max="5" width="6.625" customWidth="1"/>
    <col min="6" max="6" width="6.75" customWidth="1"/>
    <col min="7" max="7" width="8.5" customWidth="1"/>
    <col min="8" max="8" width="5.75" customWidth="1"/>
    <col min="9" max="9" width="7.7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2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4">
        <v>69.28</v>
      </c>
      <c r="F3" s="4">
        <v>85.88</v>
      </c>
      <c r="G3" s="4">
        <f t="shared" ref="G3:G14" si="0">E3+F3</f>
        <v>155.16</v>
      </c>
      <c r="H3" s="4">
        <v>1</v>
      </c>
      <c r="I3" s="4" t="s">
        <v>14</v>
      </c>
    </row>
    <row r="4" ht="22" customHeight="1" spans="1:9">
      <c r="A4" s="3" t="s">
        <v>10</v>
      </c>
      <c r="B4" s="3" t="s">
        <v>11</v>
      </c>
      <c r="C4" s="3" t="s">
        <v>15</v>
      </c>
      <c r="D4" s="3" t="s">
        <v>16</v>
      </c>
      <c r="E4" s="4">
        <v>64.6</v>
      </c>
      <c r="F4" s="4">
        <v>88.47</v>
      </c>
      <c r="G4" s="4">
        <f t="shared" si="0"/>
        <v>153.07</v>
      </c>
      <c r="H4" s="4">
        <v>2</v>
      </c>
      <c r="I4" s="4" t="s">
        <v>14</v>
      </c>
    </row>
    <row r="5" ht="22" customHeight="1" spans="1:9">
      <c r="A5" s="3" t="s">
        <v>10</v>
      </c>
      <c r="B5" s="3" t="s">
        <v>11</v>
      </c>
      <c r="C5" s="3" t="s">
        <v>17</v>
      </c>
      <c r="D5" s="3" t="s">
        <v>18</v>
      </c>
      <c r="E5" s="4">
        <v>65.27</v>
      </c>
      <c r="F5" s="4">
        <v>85.46</v>
      </c>
      <c r="G5" s="4">
        <f t="shared" si="0"/>
        <v>150.73</v>
      </c>
      <c r="H5" s="4">
        <v>3</v>
      </c>
      <c r="I5" s="4" t="s">
        <v>14</v>
      </c>
    </row>
    <row r="6" ht="22" customHeight="1" spans="1:9">
      <c r="A6" s="3" t="s">
        <v>10</v>
      </c>
      <c r="B6" s="3" t="s">
        <v>11</v>
      </c>
      <c r="C6" s="3" t="s">
        <v>19</v>
      </c>
      <c r="D6" s="3" t="s">
        <v>20</v>
      </c>
      <c r="E6" s="4">
        <v>67.69</v>
      </c>
      <c r="F6" s="4">
        <v>81.99</v>
      </c>
      <c r="G6" s="4">
        <f t="shared" si="0"/>
        <v>149.68</v>
      </c>
      <c r="H6" s="4">
        <v>4</v>
      </c>
      <c r="I6" s="4" t="s">
        <v>14</v>
      </c>
    </row>
    <row r="7" ht="22" customHeight="1" spans="1:9">
      <c r="A7" s="3" t="s">
        <v>10</v>
      </c>
      <c r="B7" s="3" t="s">
        <v>11</v>
      </c>
      <c r="C7" s="3" t="s">
        <v>21</v>
      </c>
      <c r="D7" s="3" t="s">
        <v>22</v>
      </c>
      <c r="E7" s="4">
        <v>66.94</v>
      </c>
      <c r="F7" s="4">
        <v>81.78</v>
      </c>
      <c r="G7" s="4">
        <f t="shared" si="0"/>
        <v>148.72</v>
      </c>
      <c r="H7" s="4">
        <v>5</v>
      </c>
      <c r="I7" s="4" t="s">
        <v>14</v>
      </c>
    </row>
    <row r="8" ht="22" customHeight="1" spans="1:9">
      <c r="A8" s="3" t="s">
        <v>10</v>
      </c>
      <c r="B8" s="3" t="s">
        <v>11</v>
      </c>
      <c r="C8" s="3" t="s">
        <v>23</v>
      </c>
      <c r="D8" s="3" t="s">
        <v>24</v>
      </c>
      <c r="E8" s="4">
        <v>66.19</v>
      </c>
      <c r="F8" s="4">
        <v>82.3</v>
      </c>
      <c r="G8" s="4">
        <f t="shared" si="0"/>
        <v>148.49</v>
      </c>
      <c r="H8" s="4">
        <v>6</v>
      </c>
      <c r="I8" s="4" t="s">
        <v>14</v>
      </c>
    </row>
    <row r="9" ht="22" customHeight="1" spans="1:9">
      <c r="A9" s="3" t="s">
        <v>10</v>
      </c>
      <c r="B9" s="3" t="s">
        <v>11</v>
      </c>
      <c r="C9" s="3" t="s">
        <v>25</v>
      </c>
      <c r="D9" s="3" t="s">
        <v>26</v>
      </c>
      <c r="E9" s="4">
        <v>66.69</v>
      </c>
      <c r="F9" s="4">
        <v>81.3</v>
      </c>
      <c r="G9" s="4">
        <f t="shared" si="0"/>
        <v>147.99</v>
      </c>
      <c r="H9" s="4">
        <v>7</v>
      </c>
      <c r="I9" s="4" t="s">
        <v>14</v>
      </c>
    </row>
    <row r="10" ht="22" customHeight="1" spans="1:9">
      <c r="A10" s="3" t="s">
        <v>10</v>
      </c>
      <c r="B10" s="3" t="s">
        <v>11</v>
      </c>
      <c r="C10" s="3" t="s">
        <v>27</v>
      </c>
      <c r="D10" s="3" t="s">
        <v>28</v>
      </c>
      <c r="E10" s="4">
        <v>67.53</v>
      </c>
      <c r="F10" s="4">
        <v>78.62</v>
      </c>
      <c r="G10" s="4">
        <f t="shared" si="0"/>
        <v>146.15</v>
      </c>
      <c r="H10" s="4">
        <v>8</v>
      </c>
      <c r="I10" s="4" t="s">
        <v>29</v>
      </c>
    </row>
    <row r="11" ht="22" customHeight="1" spans="1:9">
      <c r="A11" s="3" t="s">
        <v>10</v>
      </c>
      <c r="B11" s="3" t="s">
        <v>11</v>
      </c>
      <c r="C11" s="3" t="s">
        <v>30</v>
      </c>
      <c r="D11" s="3" t="s">
        <v>31</v>
      </c>
      <c r="E11" s="4">
        <v>73.14</v>
      </c>
      <c r="F11" s="4">
        <v>0</v>
      </c>
      <c r="G11" s="4">
        <f t="shared" si="0"/>
        <v>73.14</v>
      </c>
      <c r="H11" s="4">
        <v>9</v>
      </c>
      <c r="I11" s="4" t="s">
        <v>29</v>
      </c>
    </row>
    <row r="12" ht="22" customHeight="1" spans="1:9">
      <c r="A12" s="3" t="s">
        <v>10</v>
      </c>
      <c r="B12" s="3" t="s">
        <v>11</v>
      </c>
      <c r="C12" s="3" t="s">
        <v>32</v>
      </c>
      <c r="D12" s="3" t="s">
        <v>33</v>
      </c>
      <c r="E12" s="4">
        <v>67.95</v>
      </c>
      <c r="F12" s="4" t="s">
        <v>34</v>
      </c>
      <c r="G12" s="4"/>
      <c r="H12" s="4"/>
      <c r="I12" s="4" t="s">
        <v>29</v>
      </c>
    </row>
    <row r="13" ht="22" customHeight="1" spans="1:9">
      <c r="A13" s="3" t="s">
        <v>10</v>
      </c>
      <c r="B13" s="3" t="s">
        <v>11</v>
      </c>
      <c r="C13" s="3" t="s">
        <v>35</v>
      </c>
      <c r="D13" s="3" t="s">
        <v>36</v>
      </c>
      <c r="E13" s="4">
        <v>67.7</v>
      </c>
      <c r="F13" s="4" t="s">
        <v>34</v>
      </c>
      <c r="G13" s="4"/>
      <c r="H13" s="4"/>
      <c r="I13" s="4" t="s">
        <v>29</v>
      </c>
    </row>
    <row r="14" ht="22" customHeight="1" spans="1:9">
      <c r="A14" s="3" t="s">
        <v>10</v>
      </c>
      <c r="B14" s="3" t="s">
        <v>11</v>
      </c>
      <c r="C14" s="3" t="s">
        <v>37</v>
      </c>
      <c r="D14" s="3" t="s">
        <v>38</v>
      </c>
      <c r="E14" s="4">
        <v>66.44</v>
      </c>
      <c r="F14" s="4" t="s">
        <v>34</v>
      </c>
      <c r="G14" s="4"/>
      <c r="H14" s="4"/>
      <c r="I14" s="4" t="s">
        <v>29</v>
      </c>
    </row>
    <row r="15" ht="22" customHeight="1" spans="1:9">
      <c r="A15" s="5" t="s">
        <v>39</v>
      </c>
      <c r="B15" s="5" t="s">
        <v>40</v>
      </c>
      <c r="C15" s="5" t="s">
        <v>41</v>
      </c>
      <c r="D15" s="5" t="s">
        <v>42</v>
      </c>
      <c r="E15" s="6">
        <v>68.37</v>
      </c>
      <c r="F15" s="6">
        <v>78.01</v>
      </c>
      <c r="G15" s="6">
        <f t="shared" ref="G15:G25" si="1">E15+F15</f>
        <v>146.38</v>
      </c>
      <c r="H15" s="6">
        <v>1</v>
      </c>
      <c r="I15" s="6" t="s">
        <v>14</v>
      </c>
    </row>
    <row r="16" ht="22" customHeight="1" spans="1:9">
      <c r="A16" s="5" t="s">
        <v>39</v>
      </c>
      <c r="B16" s="5" t="s">
        <v>40</v>
      </c>
      <c r="C16" s="5" t="s">
        <v>43</v>
      </c>
      <c r="D16" s="5" t="s">
        <v>44</v>
      </c>
      <c r="E16" s="6">
        <v>63.76</v>
      </c>
      <c r="F16" s="6">
        <v>80.93</v>
      </c>
      <c r="G16" s="6">
        <f t="shared" si="1"/>
        <v>144.69</v>
      </c>
      <c r="H16" s="6">
        <v>2</v>
      </c>
      <c r="I16" s="6" t="s">
        <v>14</v>
      </c>
    </row>
    <row r="17" ht="22" customHeight="1" spans="1:9">
      <c r="A17" s="5" t="s">
        <v>39</v>
      </c>
      <c r="B17" s="5" t="s">
        <v>40</v>
      </c>
      <c r="C17" s="5" t="s">
        <v>45</v>
      </c>
      <c r="D17" s="5" t="s">
        <v>46</v>
      </c>
      <c r="E17" s="6">
        <v>67.36</v>
      </c>
      <c r="F17" s="6">
        <v>76.48</v>
      </c>
      <c r="G17" s="6">
        <f t="shared" si="1"/>
        <v>143.84</v>
      </c>
      <c r="H17" s="6">
        <v>3</v>
      </c>
      <c r="I17" s="6" t="s">
        <v>14</v>
      </c>
    </row>
    <row r="18" ht="22" customHeight="1" spans="1:9">
      <c r="A18" s="5" t="s">
        <v>39</v>
      </c>
      <c r="B18" s="5" t="s">
        <v>40</v>
      </c>
      <c r="C18" s="5" t="s">
        <v>47</v>
      </c>
      <c r="D18" s="5" t="s">
        <v>48</v>
      </c>
      <c r="E18" s="6">
        <v>65.1</v>
      </c>
      <c r="F18" s="6">
        <v>78.51</v>
      </c>
      <c r="G18" s="6">
        <f t="shared" si="1"/>
        <v>143.61</v>
      </c>
      <c r="H18" s="6">
        <v>4</v>
      </c>
      <c r="I18" s="6" t="s">
        <v>14</v>
      </c>
    </row>
    <row r="19" ht="22" customHeight="1" spans="1:9">
      <c r="A19" s="5" t="s">
        <v>39</v>
      </c>
      <c r="B19" s="5" t="s">
        <v>40</v>
      </c>
      <c r="C19" s="5" t="s">
        <v>49</v>
      </c>
      <c r="D19" s="5" t="s">
        <v>50</v>
      </c>
      <c r="E19" s="6">
        <v>64.6</v>
      </c>
      <c r="F19" s="6">
        <v>74.63</v>
      </c>
      <c r="G19" s="6">
        <f t="shared" si="1"/>
        <v>139.23</v>
      </c>
      <c r="H19" s="6">
        <v>5</v>
      </c>
      <c r="I19" s="6" t="s">
        <v>29</v>
      </c>
    </row>
    <row r="20" ht="22" customHeight="1" spans="1:9">
      <c r="A20" s="5" t="s">
        <v>39</v>
      </c>
      <c r="B20" s="5" t="s">
        <v>40</v>
      </c>
      <c r="C20" s="5" t="s">
        <v>51</v>
      </c>
      <c r="D20" s="5" t="s">
        <v>52</v>
      </c>
      <c r="E20" s="6">
        <v>60.75</v>
      </c>
      <c r="F20" s="6">
        <v>77.87</v>
      </c>
      <c r="G20" s="6">
        <f t="shared" si="1"/>
        <v>138.62</v>
      </c>
      <c r="H20" s="6">
        <v>6</v>
      </c>
      <c r="I20" s="6" t="s">
        <v>29</v>
      </c>
    </row>
    <row r="21" ht="22" customHeight="1" spans="1:9">
      <c r="A21" s="5" t="s">
        <v>39</v>
      </c>
      <c r="B21" s="5" t="s">
        <v>40</v>
      </c>
      <c r="C21" s="5" t="s">
        <v>53</v>
      </c>
      <c r="D21" s="5" t="s">
        <v>54</v>
      </c>
      <c r="E21" s="6">
        <v>60.67</v>
      </c>
      <c r="F21" s="6">
        <v>75.36</v>
      </c>
      <c r="G21" s="6">
        <f t="shared" si="1"/>
        <v>136.03</v>
      </c>
      <c r="H21" s="6">
        <v>7</v>
      </c>
      <c r="I21" s="6" t="s">
        <v>29</v>
      </c>
    </row>
    <row r="22" ht="22" customHeight="1" spans="1:9">
      <c r="A22" s="5" t="s">
        <v>39</v>
      </c>
      <c r="B22" s="5" t="s">
        <v>40</v>
      </c>
      <c r="C22" s="5" t="s">
        <v>55</v>
      </c>
      <c r="D22" s="5" t="s">
        <v>56</v>
      </c>
      <c r="E22" s="6">
        <v>60.5</v>
      </c>
      <c r="F22" s="6">
        <v>74.61</v>
      </c>
      <c r="G22" s="6">
        <f t="shared" si="1"/>
        <v>135.11</v>
      </c>
      <c r="H22" s="6">
        <v>8</v>
      </c>
      <c r="I22" s="6" t="s">
        <v>29</v>
      </c>
    </row>
    <row r="23" ht="22" customHeight="1" spans="1:9">
      <c r="A23" s="5" t="s">
        <v>39</v>
      </c>
      <c r="B23" s="5" t="s">
        <v>40</v>
      </c>
      <c r="C23" s="5" t="s">
        <v>57</v>
      </c>
      <c r="D23" s="5" t="s">
        <v>58</v>
      </c>
      <c r="E23" s="6">
        <v>62.17</v>
      </c>
      <c r="F23" s="6">
        <v>71.39</v>
      </c>
      <c r="G23" s="6">
        <f t="shared" si="1"/>
        <v>133.56</v>
      </c>
      <c r="H23" s="6">
        <v>9</v>
      </c>
      <c r="I23" s="6" t="s">
        <v>29</v>
      </c>
    </row>
    <row r="24" ht="22" customHeight="1" spans="1:9">
      <c r="A24" s="5" t="s">
        <v>39</v>
      </c>
      <c r="B24" s="5" t="s">
        <v>40</v>
      </c>
      <c r="C24" s="5" t="s">
        <v>59</v>
      </c>
      <c r="D24" s="5" t="s">
        <v>60</v>
      </c>
      <c r="E24" s="6">
        <v>66.19</v>
      </c>
      <c r="F24" s="4" t="s">
        <v>34</v>
      </c>
      <c r="G24" s="6"/>
      <c r="H24" s="6"/>
      <c r="I24" s="6" t="s">
        <v>29</v>
      </c>
    </row>
    <row r="25" ht="22" customHeight="1" spans="1:9">
      <c r="A25" s="5" t="s">
        <v>39</v>
      </c>
      <c r="B25" s="5" t="s">
        <v>40</v>
      </c>
      <c r="C25" s="5" t="s">
        <v>61</v>
      </c>
      <c r="D25" s="5" t="s">
        <v>62</v>
      </c>
      <c r="E25" s="6">
        <v>66.02</v>
      </c>
      <c r="F25" s="4" t="s">
        <v>34</v>
      </c>
      <c r="G25" s="6"/>
      <c r="H25" s="6"/>
      <c r="I25" s="6" t="s">
        <v>29</v>
      </c>
    </row>
    <row r="26" ht="22" customHeight="1" spans="1:9">
      <c r="A26" s="5" t="s">
        <v>63</v>
      </c>
      <c r="B26" s="5" t="s">
        <v>64</v>
      </c>
      <c r="C26" s="5" t="s">
        <v>65</v>
      </c>
      <c r="D26" s="5" t="s">
        <v>66</v>
      </c>
      <c r="E26" s="6">
        <v>68.87</v>
      </c>
      <c r="F26" s="6">
        <v>82.02</v>
      </c>
      <c r="G26" s="6">
        <f t="shared" ref="G26:G35" si="2">E26+F26</f>
        <v>150.89</v>
      </c>
      <c r="H26" s="6">
        <v>1</v>
      </c>
      <c r="I26" s="6" t="s">
        <v>14</v>
      </c>
    </row>
    <row r="27" ht="22" customHeight="1" spans="1:9">
      <c r="A27" s="5" t="s">
        <v>63</v>
      </c>
      <c r="B27" s="5" t="s">
        <v>64</v>
      </c>
      <c r="C27" s="5" t="s">
        <v>67</v>
      </c>
      <c r="D27" s="5" t="s">
        <v>68</v>
      </c>
      <c r="E27" s="6">
        <v>71.46</v>
      </c>
      <c r="F27" s="6">
        <v>78.13</v>
      </c>
      <c r="G27" s="6">
        <f t="shared" si="2"/>
        <v>149.59</v>
      </c>
      <c r="H27" s="6">
        <v>2</v>
      </c>
      <c r="I27" s="6" t="s">
        <v>14</v>
      </c>
    </row>
    <row r="28" ht="22" customHeight="1" spans="1:9">
      <c r="A28" s="5" t="s">
        <v>63</v>
      </c>
      <c r="B28" s="5" t="s">
        <v>64</v>
      </c>
      <c r="C28" s="5" t="s">
        <v>69</v>
      </c>
      <c r="D28" s="5" t="s">
        <v>70</v>
      </c>
      <c r="E28" s="6">
        <v>64.6</v>
      </c>
      <c r="F28" s="6">
        <v>80.63</v>
      </c>
      <c r="G28" s="6">
        <f t="shared" si="2"/>
        <v>145.23</v>
      </c>
      <c r="H28" s="6">
        <v>3</v>
      </c>
      <c r="I28" s="6" t="s">
        <v>14</v>
      </c>
    </row>
    <row r="29" ht="22" customHeight="1" spans="1:9">
      <c r="A29" s="5" t="s">
        <v>63</v>
      </c>
      <c r="B29" s="5" t="s">
        <v>64</v>
      </c>
      <c r="C29" s="5" t="s">
        <v>71</v>
      </c>
      <c r="D29" s="5" t="s">
        <v>72</v>
      </c>
      <c r="E29" s="6">
        <v>64.27</v>
      </c>
      <c r="F29" s="6">
        <v>78.75</v>
      </c>
      <c r="G29" s="6">
        <f t="shared" si="2"/>
        <v>143.02</v>
      </c>
      <c r="H29" s="6">
        <v>4</v>
      </c>
      <c r="I29" s="6" t="s">
        <v>14</v>
      </c>
    </row>
    <row r="30" ht="22" customHeight="1" spans="1:9">
      <c r="A30" s="5" t="s">
        <v>63</v>
      </c>
      <c r="B30" s="5" t="s">
        <v>64</v>
      </c>
      <c r="C30" s="5" t="s">
        <v>73</v>
      </c>
      <c r="D30" s="5" t="s">
        <v>74</v>
      </c>
      <c r="E30" s="6">
        <v>61.51</v>
      </c>
      <c r="F30" s="6">
        <v>79.43</v>
      </c>
      <c r="G30" s="6">
        <f t="shared" si="2"/>
        <v>140.94</v>
      </c>
      <c r="H30" s="6">
        <v>5</v>
      </c>
      <c r="I30" s="6" t="s">
        <v>29</v>
      </c>
    </row>
    <row r="31" ht="22" customHeight="1" spans="1:9">
      <c r="A31" s="5" t="s">
        <v>63</v>
      </c>
      <c r="B31" s="5" t="s">
        <v>64</v>
      </c>
      <c r="C31" s="5" t="s">
        <v>75</v>
      </c>
      <c r="D31" s="5" t="s">
        <v>76</v>
      </c>
      <c r="E31" s="6">
        <v>68.62</v>
      </c>
      <c r="F31" s="6">
        <v>70.2</v>
      </c>
      <c r="G31" s="6">
        <f t="shared" si="2"/>
        <v>138.82</v>
      </c>
      <c r="H31" s="6">
        <v>6</v>
      </c>
      <c r="I31" s="6" t="s">
        <v>29</v>
      </c>
    </row>
    <row r="32" ht="22" customHeight="1" spans="1:9">
      <c r="A32" s="5" t="s">
        <v>63</v>
      </c>
      <c r="B32" s="5" t="s">
        <v>64</v>
      </c>
      <c r="C32" s="5" t="s">
        <v>77</v>
      </c>
      <c r="D32" s="5" t="s">
        <v>78</v>
      </c>
      <c r="E32" s="6">
        <v>62.59</v>
      </c>
      <c r="F32" s="6">
        <v>75.3</v>
      </c>
      <c r="G32" s="6">
        <f t="shared" si="2"/>
        <v>137.89</v>
      </c>
      <c r="H32" s="6">
        <v>7</v>
      </c>
      <c r="I32" s="6" t="s">
        <v>29</v>
      </c>
    </row>
    <row r="33" ht="22" customHeight="1" spans="1:9">
      <c r="A33" s="5" t="s">
        <v>63</v>
      </c>
      <c r="B33" s="5" t="s">
        <v>64</v>
      </c>
      <c r="C33" s="5" t="s">
        <v>79</v>
      </c>
      <c r="D33" s="5" t="s">
        <v>80</v>
      </c>
      <c r="E33" s="6">
        <v>63.51</v>
      </c>
      <c r="F33" s="6">
        <v>73.14</v>
      </c>
      <c r="G33" s="6">
        <f t="shared" si="2"/>
        <v>136.65</v>
      </c>
      <c r="H33" s="6">
        <v>8</v>
      </c>
      <c r="I33" s="6" t="s">
        <v>29</v>
      </c>
    </row>
    <row r="34" ht="22" customHeight="1" spans="1:9">
      <c r="A34" s="7" t="s">
        <v>63</v>
      </c>
      <c r="B34" s="5" t="s">
        <v>64</v>
      </c>
      <c r="C34" s="7" t="s">
        <v>81</v>
      </c>
      <c r="D34" s="7" t="s">
        <v>82</v>
      </c>
      <c r="E34" s="6">
        <v>65.52</v>
      </c>
      <c r="F34" s="4" t="s">
        <v>34</v>
      </c>
      <c r="G34" s="6"/>
      <c r="H34" s="6"/>
      <c r="I34" s="6" t="s">
        <v>29</v>
      </c>
    </row>
    <row r="35" ht="22" customHeight="1" spans="1:9">
      <c r="A35" s="7" t="s">
        <v>63</v>
      </c>
      <c r="B35" s="5" t="s">
        <v>64</v>
      </c>
      <c r="C35" s="7" t="s">
        <v>83</v>
      </c>
      <c r="D35" s="7" t="s">
        <v>84</v>
      </c>
      <c r="E35" s="6">
        <v>65.52</v>
      </c>
      <c r="F35" s="4" t="s">
        <v>34</v>
      </c>
      <c r="G35" s="6"/>
      <c r="H35" s="6"/>
      <c r="I35" s="6" t="s">
        <v>29</v>
      </c>
    </row>
    <row r="36" ht="22" customHeight="1" spans="1:9">
      <c r="A36" s="5" t="s">
        <v>85</v>
      </c>
      <c r="B36" s="5" t="s">
        <v>86</v>
      </c>
      <c r="C36" s="5" t="s">
        <v>87</v>
      </c>
      <c r="D36" s="5" t="s">
        <v>88</v>
      </c>
      <c r="E36" s="6">
        <v>67.36</v>
      </c>
      <c r="F36" s="6">
        <v>85.95</v>
      </c>
      <c r="G36" s="6">
        <f t="shared" ref="G36:G40" si="3">E36+F36</f>
        <v>153.31</v>
      </c>
      <c r="H36" s="6">
        <v>1</v>
      </c>
      <c r="I36" s="6" t="s">
        <v>14</v>
      </c>
    </row>
    <row r="37" ht="22" customHeight="1" spans="1:9">
      <c r="A37" s="5" t="s">
        <v>85</v>
      </c>
      <c r="B37" s="5" t="s">
        <v>86</v>
      </c>
      <c r="C37" s="5" t="s">
        <v>89</v>
      </c>
      <c r="D37" s="5" t="s">
        <v>90</v>
      </c>
      <c r="E37" s="6">
        <v>69.45</v>
      </c>
      <c r="F37" s="6">
        <v>80.61</v>
      </c>
      <c r="G37" s="6">
        <f t="shared" si="3"/>
        <v>150.06</v>
      </c>
      <c r="H37" s="6">
        <v>2</v>
      </c>
      <c r="I37" s="6" t="s">
        <v>14</v>
      </c>
    </row>
    <row r="38" ht="22" customHeight="1" spans="1:9">
      <c r="A38" s="5" t="s">
        <v>85</v>
      </c>
      <c r="B38" s="5" t="s">
        <v>86</v>
      </c>
      <c r="C38" s="5" t="s">
        <v>91</v>
      </c>
      <c r="D38" s="5" t="s">
        <v>92</v>
      </c>
      <c r="E38" s="6">
        <v>63.51</v>
      </c>
      <c r="F38" s="6">
        <v>85.7</v>
      </c>
      <c r="G38" s="6">
        <f t="shared" si="3"/>
        <v>149.21</v>
      </c>
      <c r="H38" s="6">
        <v>3</v>
      </c>
      <c r="I38" s="6" t="s">
        <v>14</v>
      </c>
    </row>
    <row r="39" ht="22" customHeight="1" spans="1:9">
      <c r="A39" s="5" t="s">
        <v>85</v>
      </c>
      <c r="B39" s="5" t="s">
        <v>86</v>
      </c>
      <c r="C39" s="5" t="s">
        <v>93</v>
      </c>
      <c r="D39" s="5" t="s">
        <v>94</v>
      </c>
      <c r="E39" s="6">
        <v>62.84</v>
      </c>
      <c r="F39" s="6">
        <v>86.23</v>
      </c>
      <c r="G39" s="6">
        <f t="shared" si="3"/>
        <v>149.07</v>
      </c>
      <c r="H39" s="6">
        <v>4</v>
      </c>
      <c r="I39" s="6" t="s">
        <v>14</v>
      </c>
    </row>
    <row r="40" ht="22" customHeight="1" spans="1:9">
      <c r="A40" s="5" t="s">
        <v>85</v>
      </c>
      <c r="B40" s="5" t="s">
        <v>86</v>
      </c>
      <c r="C40" s="5" t="s">
        <v>95</v>
      </c>
      <c r="D40" s="5" t="s">
        <v>96</v>
      </c>
      <c r="E40" s="6">
        <v>64.35</v>
      </c>
      <c r="F40" s="6">
        <v>83.46</v>
      </c>
      <c r="G40" s="6">
        <f t="shared" si="3"/>
        <v>147.81</v>
      </c>
      <c r="H40" s="6">
        <v>5</v>
      </c>
      <c r="I40" s="6" t="s">
        <v>29</v>
      </c>
    </row>
    <row r="41" ht="22" customHeight="1" spans="1:9">
      <c r="A41" s="5" t="s">
        <v>85</v>
      </c>
      <c r="B41" s="5" t="s">
        <v>86</v>
      </c>
      <c r="C41" s="5" t="s">
        <v>97</v>
      </c>
      <c r="D41" s="5" t="s">
        <v>98</v>
      </c>
      <c r="E41" s="6">
        <v>66.78</v>
      </c>
      <c r="F41" s="6">
        <v>80.62</v>
      </c>
      <c r="G41" s="6">
        <f t="shared" ref="G41:G45" si="4">E41+F41</f>
        <v>147.4</v>
      </c>
      <c r="H41" s="6">
        <v>6</v>
      </c>
      <c r="I41" s="6" t="s">
        <v>29</v>
      </c>
    </row>
    <row r="42" ht="22" customHeight="1" spans="1:9">
      <c r="A42" s="5" t="s">
        <v>85</v>
      </c>
      <c r="B42" s="5" t="s">
        <v>86</v>
      </c>
      <c r="C42" s="5" t="s">
        <v>99</v>
      </c>
      <c r="D42" s="5" t="s">
        <v>100</v>
      </c>
      <c r="E42" s="6">
        <v>63.6</v>
      </c>
      <c r="F42" s="6">
        <v>83.05</v>
      </c>
      <c r="G42" s="6">
        <f t="shared" si="4"/>
        <v>146.65</v>
      </c>
      <c r="H42" s="6">
        <v>7</v>
      </c>
      <c r="I42" s="6" t="s">
        <v>29</v>
      </c>
    </row>
    <row r="43" ht="22" customHeight="1" spans="1:9">
      <c r="A43" s="5" t="s">
        <v>85</v>
      </c>
      <c r="B43" s="5" t="s">
        <v>86</v>
      </c>
      <c r="C43" s="5" t="s">
        <v>101</v>
      </c>
      <c r="D43" s="5" t="s">
        <v>102</v>
      </c>
      <c r="E43" s="6">
        <v>62.59</v>
      </c>
      <c r="F43" s="6">
        <v>82.59</v>
      </c>
      <c r="G43" s="6">
        <f t="shared" si="4"/>
        <v>145.18</v>
      </c>
      <c r="H43" s="6">
        <v>8</v>
      </c>
      <c r="I43" s="6" t="s">
        <v>29</v>
      </c>
    </row>
    <row r="44" ht="22" customHeight="1" spans="1:9">
      <c r="A44" s="5" t="s">
        <v>85</v>
      </c>
      <c r="B44" s="5" t="s">
        <v>86</v>
      </c>
      <c r="C44" s="5" t="s">
        <v>103</v>
      </c>
      <c r="D44" s="5" t="s">
        <v>104</v>
      </c>
      <c r="E44" s="6">
        <v>62</v>
      </c>
      <c r="F44" s="6">
        <v>78.79</v>
      </c>
      <c r="G44" s="6">
        <f t="shared" si="4"/>
        <v>140.79</v>
      </c>
      <c r="H44" s="6">
        <v>9</v>
      </c>
      <c r="I44" s="6" t="s">
        <v>29</v>
      </c>
    </row>
    <row r="45" ht="22" customHeight="1" spans="1:9">
      <c r="A45" s="5" t="s">
        <v>85</v>
      </c>
      <c r="B45" s="5" t="s">
        <v>86</v>
      </c>
      <c r="C45" s="5" t="s">
        <v>105</v>
      </c>
      <c r="D45" s="5" t="s">
        <v>106</v>
      </c>
      <c r="E45" s="6">
        <v>63.26</v>
      </c>
      <c r="F45" s="6">
        <v>26.25</v>
      </c>
      <c r="G45" s="6">
        <f t="shared" si="4"/>
        <v>89.51</v>
      </c>
      <c r="H45" s="6">
        <v>10</v>
      </c>
      <c r="I45" s="6" t="s">
        <v>29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2021-03-16T07:39:00Z</dcterms:created>
  <dcterms:modified xsi:type="dcterms:W3CDTF">2021-03-22T09:12:50Z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