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口腔" sheetId="5" r:id="rId1"/>
  </sheets>
  <definedNames>
    <definedName name="_xlnm._FilterDatabase" localSheetId="0" hidden="1">口腔!$2:$8</definedName>
  </definedNames>
  <calcPr calcId="144525"/>
</workbook>
</file>

<file path=xl/sharedStrings.xml><?xml version="1.0" encoding="utf-8"?>
<sst xmlns="http://schemas.openxmlformats.org/spreadsheetml/2006/main" count="16" uniqueCount="11">
  <si>
    <t>口腔岗位笔试总成绩</t>
  </si>
  <si>
    <t>序号</t>
  </si>
  <si>
    <t>准考证号</t>
  </si>
  <si>
    <t>报考岗位</t>
  </si>
  <si>
    <t>笔试成绩</t>
  </si>
  <si>
    <t>加权分</t>
  </si>
  <si>
    <t>少数民族加分</t>
  </si>
  <si>
    <t>笔试总成绩</t>
  </si>
  <si>
    <t>备注</t>
  </si>
  <si>
    <t>106_口腔</t>
  </si>
  <si>
    <t>缺考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</si>
</sst>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workbookViewId="0">
      <selection activeCell="F20" sqref="F20"/>
    </sheetView>
  </sheetViews>
  <sheetFormatPr defaultColWidth="9" defaultRowHeight="21.95" customHeight="1" outlineLevelRow="7"/>
  <cols>
    <col min="1" max="1" width="9" style="3"/>
    <col min="2" max="2" width="14.625" style="1" customWidth="1"/>
    <col min="3" max="3" width="14.25" style="1" customWidth="1"/>
    <col min="4" max="4" width="9" style="1"/>
    <col min="5" max="5" width="9" style="4"/>
    <col min="6" max="6" width="12.625" style="4" customWidth="1"/>
    <col min="7" max="7" width="10.625" style="4" customWidth="1"/>
    <col min="8" max="8" width="7.375" style="1" customWidth="1"/>
    <col min="9" max="16338" width="9" style="1"/>
    <col min="16339" max="16384" width="9" style="3"/>
  </cols>
  <sheetData>
    <row r="1" ht="33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s="1" customFormat="1" ht="33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</row>
    <row r="3" s="2" customFormat="1" customHeight="1" spans="1:16384">
      <c r="A3" s="10">
        <v>1</v>
      </c>
      <c r="B3" s="10" t="str">
        <f>"15061060703"</f>
        <v>15061060703</v>
      </c>
      <c r="C3" s="10" t="s">
        <v>9</v>
      </c>
      <c r="D3" s="10">
        <v>65.39</v>
      </c>
      <c r="E3" s="11">
        <v>45.773</v>
      </c>
      <c r="F3" s="11"/>
      <c r="G3" s="11">
        <v>45.773</v>
      </c>
      <c r="H3" s="10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="2" customFormat="1" customHeight="1" spans="1:16384">
      <c r="A4" s="10">
        <v>2</v>
      </c>
      <c r="B4" s="10" t="str">
        <f>"15061060701"</f>
        <v>15061060701</v>
      </c>
      <c r="C4" s="10" t="s">
        <v>9</v>
      </c>
      <c r="D4" s="10">
        <v>57.94</v>
      </c>
      <c r="E4" s="11">
        <v>40.558</v>
      </c>
      <c r="F4" s="11"/>
      <c r="G4" s="11">
        <v>40.558</v>
      </c>
      <c r="H4" s="10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="1" customFormat="1" customHeight="1" spans="1:8">
      <c r="A5" s="8">
        <v>3</v>
      </c>
      <c r="B5" s="8" t="str">
        <f>"15061060704"</f>
        <v>15061060704</v>
      </c>
      <c r="C5" s="8" t="s">
        <v>9</v>
      </c>
      <c r="D5" s="8">
        <v>51.95</v>
      </c>
      <c r="E5" s="9">
        <v>36.365</v>
      </c>
      <c r="F5" s="9">
        <v>2.5</v>
      </c>
      <c r="G5" s="9">
        <v>38.865</v>
      </c>
      <c r="H5" s="8"/>
    </row>
    <row r="6" s="1" customFormat="1" customHeight="1" spans="1:8">
      <c r="A6" s="8">
        <v>4</v>
      </c>
      <c r="B6" s="8" t="str">
        <f>"15061060705"</f>
        <v>15061060705</v>
      </c>
      <c r="C6" s="8" t="s">
        <v>9</v>
      </c>
      <c r="D6" s="8">
        <v>53.58</v>
      </c>
      <c r="E6" s="9">
        <v>37.506</v>
      </c>
      <c r="F6" s="9"/>
      <c r="G6" s="9">
        <v>37.506</v>
      </c>
      <c r="H6" s="8"/>
    </row>
    <row r="7" s="1" customFormat="1" customHeight="1" spans="1:8">
      <c r="A7" s="8">
        <v>5</v>
      </c>
      <c r="B7" s="8" t="str">
        <f>"15061060702"</f>
        <v>15061060702</v>
      </c>
      <c r="C7" s="8" t="s">
        <v>9</v>
      </c>
      <c r="D7" s="8">
        <v>43.36</v>
      </c>
      <c r="E7" s="9">
        <v>30.352</v>
      </c>
      <c r="F7" s="9"/>
      <c r="G7" s="9">
        <v>30.352</v>
      </c>
      <c r="H7" s="8"/>
    </row>
    <row r="8" s="1" customFormat="1" customHeight="1" spans="1:8">
      <c r="A8" s="8">
        <v>6</v>
      </c>
      <c r="B8" s="8" t="str">
        <f>"15061060706"</f>
        <v>15061060706</v>
      </c>
      <c r="C8" s="8" t="s">
        <v>9</v>
      </c>
      <c r="D8" s="8">
        <v>-1</v>
      </c>
      <c r="E8" s="8">
        <v>-1</v>
      </c>
      <c r="F8" s="8"/>
      <c r="G8" s="8">
        <v>-1</v>
      </c>
      <c r="H8" s="8" t="s">
        <v>10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口腔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唯有你</cp:lastModifiedBy>
  <dcterms:created xsi:type="dcterms:W3CDTF">2021-03-21T07:58:00Z</dcterms:created>
  <dcterms:modified xsi:type="dcterms:W3CDTF">2021-03-22T01:02:26Z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2F93E9B03B1B43328AD4749E8902B9AD</vt:lpwstr>
  </property>
</Properties>
</file>