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职位表" sheetId="10" r:id="rId1"/>
  </sheets>
  <externalReferences>
    <externalReference r:id="rId2"/>
  </externalReferences>
  <definedNames>
    <definedName name="_xlnm._FilterDatabase" localSheetId="0" hidden="1">职位表!$A$1:$J$23</definedName>
    <definedName name="_xlnm.Print_Titles" localSheetId="0">职位表!$3:$3</definedName>
    <definedName name="类别">[1]Sheet2!$A$1:$A$5</definedName>
  </definedNames>
  <calcPr calcId="144525"/>
</workbook>
</file>

<file path=xl/calcChain.xml><?xml version="1.0" encoding="utf-8"?>
<calcChain xmlns="http://schemas.openxmlformats.org/spreadsheetml/2006/main">
  <c r="E23" i="10"/>
</calcChain>
</file>

<file path=xl/sharedStrings.xml><?xml version="1.0" encoding="utf-8"?>
<sst xmlns="http://schemas.openxmlformats.org/spreadsheetml/2006/main" count="150" uniqueCount="95">
  <si>
    <t>附件1</t>
  </si>
  <si>
    <t>2021年赤水市第一医共体公开招聘合同制人员职位表</t>
  </si>
  <si>
    <t>报考单位名称</t>
  </si>
  <si>
    <t>职位代码</t>
  </si>
  <si>
    <t>职位名称</t>
  </si>
  <si>
    <t>报考类别</t>
  </si>
  <si>
    <t>招聘人数</t>
  </si>
  <si>
    <t>学历要求</t>
  </si>
  <si>
    <t>专业要求</t>
  </si>
  <si>
    <t>其它条件</t>
  </si>
  <si>
    <t>岗位需要说明的其他事项
（工作地点）</t>
  </si>
  <si>
    <t>备注</t>
  </si>
  <si>
    <t>赤水市第一医共体（总院）</t>
  </si>
  <si>
    <t>01</t>
  </si>
  <si>
    <t>护士</t>
  </si>
  <si>
    <t>专业技术</t>
  </si>
  <si>
    <t>大专及以上</t>
  </si>
  <si>
    <t>护理相关专业</t>
  </si>
  <si>
    <t>1.报考年龄在18周岁以上35周岁以下；
2.具有护士执业资格。</t>
  </si>
  <si>
    <t xml:space="preserve">赤水市人民医院
</t>
  </si>
  <si>
    <t>02</t>
  </si>
  <si>
    <t>检验工作人员</t>
  </si>
  <si>
    <t>检验相关专业</t>
  </si>
  <si>
    <t>1.报考年龄在18周岁以上35周岁以下；
2.具有检验师资格证人员优先。</t>
  </si>
  <si>
    <t>赤水市人民医院</t>
  </si>
  <si>
    <t>03</t>
  </si>
  <si>
    <t>宣传科工作人员</t>
  </si>
  <si>
    <t>管理</t>
  </si>
  <si>
    <t>全日制本科及以上</t>
  </si>
  <si>
    <t>不限</t>
  </si>
  <si>
    <t>1.报考年龄在18周岁以上35周岁以下；
2.熟练掌握电脑相关操作技能，有较强语言表达能力和写作能力。
3.有宣传工作经验者优先。</t>
  </si>
  <si>
    <t>04</t>
  </si>
  <si>
    <t>办公室综合管理人员</t>
  </si>
  <si>
    <t>1.报考年龄在18周岁以上35周岁以下；
2.熟练掌握电脑相关操作技能，有一定的管理和应急处置能力，有较强语言表达能力和写作能力。
3.有办公室工作经验者优先。</t>
  </si>
  <si>
    <t>赤水市第一医共体（成员单位）</t>
  </si>
  <si>
    <t>05</t>
  </si>
  <si>
    <t>临床医师</t>
  </si>
  <si>
    <t>临床医学</t>
  </si>
  <si>
    <t>1.报考年龄在18周岁以上35周岁以下；
2.具有助理医师资格优先；
3.具有执业助理医师以上资格年龄可放宽到40岁以下，学历可放宽为中专。</t>
  </si>
  <si>
    <t xml:space="preserve">
长沙中心卫生院1人，
市中街道社区卫生服务中心1人，
宝源乡卫生院1人。</t>
  </si>
  <si>
    <t>06</t>
  </si>
  <si>
    <t>全日制大专及以上</t>
  </si>
  <si>
    <t>1.报考年龄在18周岁以上30周岁以下；
2.具有助理医师资格优先。</t>
  </si>
  <si>
    <t>官渡中心卫生院6人（其中：B超岗位1名，儿科岗位1名，妇产科岗位1名）。</t>
  </si>
  <si>
    <t>07</t>
  </si>
  <si>
    <t>门诊医师/公卫医师</t>
  </si>
  <si>
    <t>临床医学、中医类、公共卫生、预防医学相关专业</t>
  </si>
  <si>
    <t>1.报考年龄在18周岁以上35周岁以下；
2.具有相应执业资格者优先；
3.具有执业助理医师以上资格年龄可放宽到40岁以下，学历可放宽为中专。</t>
  </si>
  <si>
    <t>文华街道社区卫生服务中心2人。</t>
  </si>
  <si>
    <t>08</t>
  </si>
  <si>
    <t>中医师</t>
  </si>
  <si>
    <t>中医类别（中医、中西医结合、针灸推拿）相关专业</t>
  </si>
  <si>
    <t>1.报考年龄在18周岁以上35岁以下；
2.有中医诊疗工作经历优先；
3.有中医类别相关执业资格证和确有中医类别特长的年龄可放宽到45岁以下，学历可放宽为中专。</t>
  </si>
  <si>
    <t xml:space="preserve">
长期镇卫生院1人，
天台镇卫生院1人，
市中街道社区卫生服务中心1人。</t>
  </si>
  <si>
    <t>09</t>
  </si>
  <si>
    <t>针灸推拿</t>
  </si>
  <si>
    <t>官渡中心卫生院1人。</t>
  </si>
  <si>
    <t>10</t>
  </si>
  <si>
    <t>医学影像人员</t>
  </si>
  <si>
    <t>临床医学专业或医学影像相关专业</t>
  </si>
  <si>
    <t>1.报考年龄在18周岁以上35岁以下；
2.有从事B超检查从业经历的优先；
3.有执业助理医师及医学影像相关执业资格年龄可放宽到40岁以下，学历可放宽为中专；</t>
  </si>
  <si>
    <t xml:space="preserve">市中街道社区卫生务中心1人，
天台镇卫生院1人。
</t>
  </si>
  <si>
    <t>11</t>
  </si>
  <si>
    <t>医学影像诊断专业</t>
  </si>
  <si>
    <t>12</t>
  </si>
  <si>
    <t>药剂科工作人员</t>
  </si>
  <si>
    <t>药学、中药学及相关专业</t>
  </si>
  <si>
    <t>1.报考年龄在18周岁以上35周岁以下；
2.具有药士及以上资格；
3.有药房管理工作经历优先；
4.有药师执业资格证的年龄可放宽到40岁以下，学历可放宽为中专。</t>
  </si>
  <si>
    <t>文华街道社区卫生服务中心1人，
市中街道社区卫生服务中心1人，
大同中心卫生院1人，
长期镇卫生院1人。</t>
  </si>
  <si>
    <t>13</t>
  </si>
  <si>
    <t>公卫人员</t>
  </si>
  <si>
    <t>医学类及相关专业</t>
  </si>
  <si>
    <t>1.报考年龄在18周岁以上35周岁以下；
2.有临床诊疗、护理工作经历优先；
3.有医学相关资格证的年龄放宽到40岁以下，学历放宽到中专。</t>
  </si>
  <si>
    <t>文华街道社区卫生服务中心1人，
市中街道社区卫生服务中心9人，
长沙中心卫生院1人，
宝源乡卫生院1人，
白云乡卫生院1人。</t>
  </si>
  <si>
    <t>14</t>
  </si>
  <si>
    <t xml:space="preserve">
长沙中心卫生院1人，
长期镇卫生院1人，
天台镇卫生院1人。</t>
  </si>
  <si>
    <t>15</t>
  </si>
  <si>
    <t>官渡中心卫生院5人。</t>
  </si>
  <si>
    <t>16</t>
  </si>
  <si>
    <t>导医</t>
  </si>
  <si>
    <t>1.报考年龄在18周岁以上30周岁以下；
2.有导医相关工作经验者优先。</t>
  </si>
  <si>
    <t>17</t>
  </si>
  <si>
    <t>财务人员</t>
  </si>
  <si>
    <t>会计类别相关专业</t>
  </si>
  <si>
    <t>有财务工作经历者优先；有会计相关执业资格证年龄可放宽到40岁以下，学历可放宽为中专。</t>
  </si>
  <si>
    <t>长期镇卫生院1人。</t>
  </si>
  <si>
    <t>18</t>
  </si>
  <si>
    <t>汉语言文学、新闻学、行政管理、金融学。</t>
  </si>
  <si>
    <t>1.报考年龄在18周岁以上30周岁以下；
2.熟练掌握电脑相关操作技能，有一定的管理和应急处置能力，有较强语言表达能力和写作能力。
3.有办公室工作经验者优先。</t>
  </si>
  <si>
    <t>19</t>
  </si>
  <si>
    <t>行政后勤工作人员</t>
  </si>
  <si>
    <t>全日制中专及以上</t>
  </si>
  <si>
    <t>1.报考年龄在18周岁以上40周岁以下；
2.熟练掌握电脑相关操作技能，有一定的管理和应急处置能力，有较强语言表达能力和写作能力。</t>
  </si>
  <si>
    <t>文华街道社区卫生服务中心1人。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</si>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</sst>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0"/>
      <name val="仿宋_GB2312"/>
      <charset val="134"/>
    </font>
    <font>
      <sz val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49" fontId="1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>
      <alignment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07;&#38498;&#25991;&#20214;\&#24037;&#36164;&#20154;&#20107;&#36164;&#26009;\2019&#24180;\2019&#24180;&#20107;&#19994;&#21333;&#20301;&#25307;&#32856;&#35745;&#21010;\&#36981;&#20041;&#24066;2019&#24180;&#19978;&#21322;&#24180;&#20844;&#24320;&#25307;&#32856;&#20107;&#19994;&#21333;&#20301;&#20154;&#21592;&#32844;&#20301;&#34920;\04&#36196;&#27700;&#24066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进入复审人员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3"/>
  <sheetViews>
    <sheetView tabSelected="1" workbookViewId="0">
      <selection activeCell="E5" sqref="E5"/>
    </sheetView>
  </sheetViews>
  <sheetFormatPr defaultColWidth="9" defaultRowHeight="27" customHeight="1"/>
  <cols>
    <col min="1" max="1" width="12.625" customWidth="1"/>
    <col min="2" max="2" width="4.875" style="5" customWidth="1"/>
    <col min="3" max="4" width="9" style="1"/>
    <col min="5" max="5" width="5.875" style="1" customWidth="1"/>
    <col min="6" max="6" width="9.625" style="1" customWidth="1"/>
    <col min="7" max="7" width="16.125" style="1" customWidth="1"/>
    <col min="8" max="8" width="33.75" style="1" customWidth="1"/>
    <col min="9" max="9" width="28.5" style="1" customWidth="1"/>
    <col min="10" max="10" width="7.75" style="1" customWidth="1"/>
    <col min="11" max="16383" width="9" style="1"/>
    <col min="16384" max="16384" width="9" style="6"/>
  </cols>
  <sheetData>
    <row r="1" spans="1:16384" s="1" customFormat="1" ht="27" customHeight="1">
      <c r="A1" s="7" t="s">
        <v>0</v>
      </c>
      <c r="C1" s="7"/>
      <c r="XFD1" s="6"/>
    </row>
    <row r="2" spans="1:16384" s="1" customFormat="1" ht="36.950000000000003" customHeight="1">
      <c r="B2" s="22" t="s">
        <v>1</v>
      </c>
      <c r="C2" s="22"/>
      <c r="D2" s="22"/>
      <c r="E2" s="22"/>
      <c r="F2" s="22"/>
      <c r="G2" s="22"/>
      <c r="H2" s="22"/>
      <c r="I2" s="22"/>
      <c r="J2" s="22"/>
      <c r="XFD2" s="6"/>
    </row>
    <row r="3" spans="1:16384" s="2" customFormat="1" ht="29.1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pans="1:16384" s="1" customFormat="1" ht="60" customHeight="1">
      <c r="A4" s="24" t="s">
        <v>12</v>
      </c>
      <c r="B4" s="10" t="s">
        <v>13</v>
      </c>
      <c r="C4" s="9" t="s">
        <v>14</v>
      </c>
      <c r="D4" s="11" t="s">
        <v>15</v>
      </c>
      <c r="E4" s="11">
        <v>12</v>
      </c>
      <c r="F4" s="9" t="s">
        <v>16</v>
      </c>
      <c r="G4" s="9" t="s">
        <v>17</v>
      </c>
      <c r="H4" s="12" t="s">
        <v>18</v>
      </c>
      <c r="I4" s="9" t="s">
        <v>19</v>
      </c>
      <c r="J4" s="1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6"/>
    </row>
    <row r="5" spans="1:16384" s="3" customFormat="1" ht="45.95" customHeight="1">
      <c r="A5" s="24"/>
      <c r="B5" s="10" t="s">
        <v>20</v>
      </c>
      <c r="C5" s="9" t="s">
        <v>21</v>
      </c>
      <c r="D5" s="9" t="s">
        <v>15</v>
      </c>
      <c r="E5" s="9">
        <v>2</v>
      </c>
      <c r="F5" s="9" t="s">
        <v>16</v>
      </c>
      <c r="G5" s="13" t="s">
        <v>22</v>
      </c>
      <c r="H5" s="14" t="s">
        <v>23</v>
      </c>
      <c r="I5" s="9" t="s">
        <v>24</v>
      </c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6"/>
    </row>
    <row r="6" spans="1:16384" s="3" customFormat="1" ht="72" customHeight="1">
      <c r="A6" s="24"/>
      <c r="B6" s="10" t="s">
        <v>25</v>
      </c>
      <c r="C6" s="9" t="s">
        <v>26</v>
      </c>
      <c r="D6" s="9" t="s">
        <v>27</v>
      </c>
      <c r="E6" s="9">
        <v>1</v>
      </c>
      <c r="F6" s="9" t="s">
        <v>28</v>
      </c>
      <c r="G6" s="15" t="s">
        <v>29</v>
      </c>
      <c r="H6" s="14" t="s">
        <v>30</v>
      </c>
      <c r="I6" s="9" t="s">
        <v>24</v>
      </c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6"/>
    </row>
    <row r="7" spans="1:16384" s="3" customFormat="1" ht="71.099999999999994" customHeight="1">
      <c r="A7" s="24"/>
      <c r="B7" s="10" t="s">
        <v>31</v>
      </c>
      <c r="C7" s="9" t="s">
        <v>32</v>
      </c>
      <c r="D7" s="9" t="s">
        <v>27</v>
      </c>
      <c r="E7" s="9">
        <v>1</v>
      </c>
      <c r="F7" s="9" t="s">
        <v>28</v>
      </c>
      <c r="G7" s="15" t="s">
        <v>29</v>
      </c>
      <c r="H7" s="14" t="s">
        <v>33</v>
      </c>
      <c r="I7" s="9" t="s">
        <v>24</v>
      </c>
      <c r="J7" s="9"/>
      <c r="K7" s="2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6"/>
    </row>
    <row r="8" spans="1:16384" s="3" customFormat="1" ht="62.1" customHeight="1">
      <c r="A8" s="24" t="s">
        <v>34</v>
      </c>
      <c r="B8" s="10" t="s">
        <v>35</v>
      </c>
      <c r="C8" s="9" t="s">
        <v>36</v>
      </c>
      <c r="D8" s="11" t="s">
        <v>15</v>
      </c>
      <c r="E8" s="11">
        <v>3</v>
      </c>
      <c r="F8" s="9" t="s">
        <v>16</v>
      </c>
      <c r="G8" s="9" t="s">
        <v>37</v>
      </c>
      <c r="H8" s="12" t="s">
        <v>38</v>
      </c>
      <c r="I8" s="12" t="s">
        <v>39</v>
      </c>
      <c r="J8" s="19"/>
    </row>
    <row r="9" spans="1:16384" s="3" customFormat="1" ht="62.1" customHeight="1">
      <c r="A9" s="24"/>
      <c r="B9" s="10" t="s">
        <v>40</v>
      </c>
      <c r="C9" s="9" t="s">
        <v>36</v>
      </c>
      <c r="D9" s="11" t="s">
        <v>15</v>
      </c>
      <c r="E9" s="11">
        <v>6</v>
      </c>
      <c r="F9" s="9" t="s">
        <v>41</v>
      </c>
      <c r="G9" s="9" t="s">
        <v>37</v>
      </c>
      <c r="H9" s="12" t="s">
        <v>42</v>
      </c>
      <c r="I9" s="12" t="s">
        <v>43</v>
      </c>
      <c r="J9" s="19"/>
    </row>
    <row r="10" spans="1:16384" s="3" customFormat="1" ht="56.1" customHeight="1">
      <c r="A10" s="24"/>
      <c r="B10" s="10" t="s">
        <v>44</v>
      </c>
      <c r="C10" s="15" t="s">
        <v>45</v>
      </c>
      <c r="D10" s="15" t="s">
        <v>15</v>
      </c>
      <c r="E10" s="15">
        <v>2</v>
      </c>
      <c r="F10" s="9" t="s">
        <v>16</v>
      </c>
      <c r="G10" s="15" t="s">
        <v>46</v>
      </c>
      <c r="H10" s="16" t="s">
        <v>47</v>
      </c>
      <c r="I10" s="12" t="s">
        <v>48</v>
      </c>
      <c r="J10" s="19"/>
    </row>
    <row r="11" spans="1:16384" s="3" customFormat="1" ht="66" customHeight="1">
      <c r="A11" s="24" t="s">
        <v>34</v>
      </c>
      <c r="B11" s="10" t="s">
        <v>49</v>
      </c>
      <c r="C11" s="9" t="s">
        <v>50</v>
      </c>
      <c r="D11" s="9" t="s">
        <v>15</v>
      </c>
      <c r="E11" s="9">
        <v>3</v>
      </c>
      <c r="F11" s="9" t="s">
        <v>16</v>
      </c>
      <c r="G11" s="9" t="s">
        <v>51</v>
      </c>
      <c r="H11" s="14" t="s">
        <v>52</v>
      </c>
      <c r="I11" s="12" t="s">
        <v>53</v>
      </c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</row>
    <row r="12" spans="1:16384" s="3" customFormat="1" ht="47.1" customHeight="1">
      <c r="A12" s="24"/>
      <c r="B12" s="10" t="s">
        <v>54</v>
      </c>
      <c r="C12" s="9" t="s">
        <v>50</v>
      </c>
      <c r="D12" s="9" t="s">
        <v>15</v>
      </c>
      <c r="E12" s="11">
        <v>1</v>
      </c>
      <c r="F12" s="9" t="s">
        <v>41</v>
      </c>
      <c r="G12" s="9" t="s">
        <v>55</v>
      </c>
      <c r="H12" s="12" t="s">
        <v>42</v>
      </c>
      <c r="I12" s="12" t="s">
        <v>56</v>
      </c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1:16384" s="3" customFormat="1" ht="62.1" customHeight="1">
      <c r="A13" s="24"/>
      <c r="B13" s="10" t="s">
        <v>57</v>
      </c>
      <c r="C13" s="9" t="s">
        <v>58</v>
      </c>
      <c r="D13" s="11" t="s">
        <v>15</v>
      </c>
      <c r="E13" s="11">
        <v>2</v>
      </c>
      <c r="F13" s="9" t="s">
        <v>16</v>
      </c>
      <c r="G13" s="17" t="s">
        <v>59</v>
      </c>
      <c r="H13" s="14" t="s">
        <v>60</v>
      </c>
      <c r="I13" s="12" t="s">
        <v>61</v>
      </c>
      <c r="J13" s="19"/>
    </row>
    <row r="14" spans="1:16384" s="3" customFormat="1" ht="62.1" customHeight="1">
      <c r="A14" s="24"/>
      <c r="B14" s="10" t="s">
        <v>62</v>
      </c>
      <c r="C14" s="9" t="s">
        <v>58</v>
      </c>
      <c r="D14" s="11" t="s">
        <v>15</v>
      </c>
      <c r="E14" s="11">
        <v>1</v>
      </c>
      <c r="F14" s="9" t="s">
        <v>41</v>
      </c>
      <c r="G14" s="9" t="s">
        <v>63</v>
      </c>
      <c r="H14" s="12" t="s">
        <v>42</v>
      </c>
      <c r="I14" s="12" t="s">
        <v>56</v>
      </c>
      <c r="J14" s="19"/>
    </row>
    <row r="15" spans="1:16384" s="3" customFormat="1" ht="78.95" customHeight="1">
      <c r="A15" s="24"/>
      <c r="B15" s="10" t="s">
        <v>64</v>
      </c>
      <c r="C15" s="9" t="s">
        <v>65</v>
      </c>
      <c r="D15" s="15" t="s">
        <v>15</v>
      </c>
      <c r="E15" s="15">
        <v>4</v>
      </c>
      <c r="F15" s="9" t="s">
        <v>16</v>
      </c>
      <c r="G15" s="18" t="s">
        <v>66</v>
      </c>
      <c r="H15" s="16" t="s">
        <v>67</v>
      </c>
      <c r="I15" s="12" t="s">
        <v>68</v>
      </c>
      <c r="J15" s="19"/>
    </row>
    <row r="16" spans="1:16384" s="3" customFormat="1" ht="72.95" customHeight="1">
      <c r="A16" s="24"/>
      <c r="B16" s="10" t="s">
        <v>69</v>
      </c>
      <c r="C16" s="9" t="s">
        <v>70</v>
      </c>
      <c r="D16" s="11" t="s">
        <v>15</v>
      </c>
      <c r="E16" s="11">
        <v>13</v>
      </c>
      <c r="F16" s="9" t="s">
        <v>16</v>
      </c>
      <c r="G16" s="9" t="s">
        <v>71</v>
      </c>
      <c r="H16" s="12" t="s">
        <v>72</v>
      </c>
      <c r="I16" s="12" t="s">
        <v>73</v>
      </c>
      <c r="J16" s="1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</row>
    <row r="17" spans="1:16384" s="1" customFormat="1" ht="60" customHeight="1">
      <c r="A17" s="24"/>
      <c r="B17" s="10" t="s">
        <v>74</v>
      </c>
      <c r="C17" s="9" t="s">
        <v>14</v>
      </c>
      <c r="D17" s="11" t="s">
        <v>15</v>
      </c>
      <c r="E17" s="11">
        <v>3</v>
      </c>
      <c r="F17" s="9" t="s">
        <v>16</v>
      </c>
      <c r="G17" s="9" t="s">
        <v>17</v>
      </c>
      <c r="H17" s="12" t="s">
        <v>18</v>
      </c>
      <c r="I17" s="12" t="s">
        <v>75</v>
      </c>
      <c r="J17" s="1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</row>
    <row r="18" spans="1:16384" s="1" customFormat="1" ht="51" customHeight="1">
      <c r="A18" s="24"/>
      <c r="B18" s="10" t="s">
        <v>76</v>
      </c>
      <c r="C18" s="9" t="s">
        <v>14</v>
      </c>
      <c r="D18" s="11" t="s">
        <v>15</v>
      </c>
      <c r="E18" s="11">
        <v>5</v>
      </c>
      <c r="F18" s="9" t="s">
        <v>41</v>
      </c>
      <c r="G18" s="9" t="s">
        <v>17</v>
      </c>
      <c r="H18" s="12" t="s">
        <v>18</v>
      </c>
      <c r="I18" s="12" t="s">
        <v>77</v>
      </c>
      <c r="J18" s="1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spans="1:16384" s="3" customFormat="1" ht="47.1" customHeight="1">
      <c r="A19" s="24" t="s">
        <v>34</v>
      </c>
      <c r="B19" s="10" t="s">
        <v>78</v>
      </c>
      <c r="C19" s="9" t="s">
        <v>79</v>
      </c>
      <c r="D19" s="11" t="s">
        <v>15</v>
      </c>
      <c r="E19" s="11">
        <v>1</v>
      </c>
      <c r="F19" s="9" t="s">
        <v>41</v>
      </c>
      <c r="G19" s="9" t="s">
        <v>17</v>
      </c>
      <c r="H19" s="12" t="s">
        <v>80</v>
      </c>
      <c r="I19" s="12" t="s">
        <v>56</v>
      </c>
      <c r="J19" s="19"/>
    </row>
    <row r="20" spans="1:16384" s="3" customFormat="1" ht="45" customHeight="1">
      <c r="A20" s="24"/>
      <c r="B20" s="10" t="s">
        <v>81</v>
      </c>
      <c r="C20" s="9" t="s">
        <v>82</v>
      </c>
      <c r="D20" s="9" t="s">
        <v>15</v>
      </c>
      <c r="E20" s="9">
        <v>1</v>
      </c>
      <c r="F20" s="9" t="s">
        <v>16</v>
      </c>
      <c r="G20" s="13" t="s">
        <v>83</v>
      </c>
      <c r="H20" s="14" t="s">
        <v>84</v>
      </c>
      <c r="I20" s="12" t="s">
        <v>85</v>
      </c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</row>
    <row r="21" spans="1:16384" s="3" customFormat="1" ht="69.95" customHeight="1">
      <c r="A21" s="24"/>
      <c r="B21" s="10" t="s">
        <v>86</v>
      </c>
      <c r="C21" s="9" t="s">
        <v>32</v>
      </c>
      <c r="D21" s="9" t="s">
        <v>27</v>
      </c>
      <c r="E21" s="9">
        <v>1</v>
      </c>
      <c r="F21" s="9" t="s">
        <v>41</v>
      </c>
      <c r="G21" s="9" t="s">
        <v>87</v>
      </c>
      <c r="H21" s="12" t="s">
        <v>88</v>
      </c>
      <c r="I21" s="12" t="s">
        <v>56</v>
      </c>
      <c r="J21" s="19"/>
    </row>
    <row r="22" spans="1:16384" s="4" customFormat="1" ht="57.95" customHeight="1">
      <c r="A22" s="24"/>
      <c r="B22" s="10" t="s">
        <v>89</v>
      </c>
      <c r="C22" s="9" t="s">
        <v>90</v>
      </c>
      <c r="D22" s="9" t="s">
        <v>27</v>
      </c>
      <c r="E22" s="15">
        <v>1</v>
      </c>
      <c r="F22" s="15" t="s">
        <v>91</v>
      </c>
      <c r="G22" s="15" t="s">
        <v>29</v>
      </c>
      <c r="H22" s="16" t="s">
        <v>92</v>
      </c>
      <c r="I22" s="12" t="s">
        <v>93</v>
      </c>
      <c r="J22" s="1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</row>
    <row r="23" spans="1:16384" s="1" customFormat="1" ht="27" customHeight="1">
      <c r="A23" s="23" t="s">
        <v>94</v>
      </c>
      <c r="B23" s="23"/>
      <c r="C23" s="23"/>
      <c r="D23" s="23"/>
      <c r="E23" s="9">
        <f>SUM(E4:E22)</f>
        <v>63</v>
      </c>
      <c r="F23" s="9"/>
      <c r="G23" s="9"/>
      <c r="H23" s="9"/>
      <c r="I23" s="9"/>
      <c r="J23" s="9"/>
      <c r="XFD23" s="6"/>
    </row>
  </sheetData>
  <autoFilter ref="A1:J23">
    <extLst/>
  </autoFilter>
  <mergeCells count="6">
    <mergeCell ref="B2:J2"/>
    <mergeCell ref="A23:D23"/>
    <mergeCell ref="A4:A7"/>
    <mergeCell ref="A8:A10"/>
    <mergeCell ref="A11:A18"/>
    <mergeCell ref="A19:A22"/>
  </mergeCells>
  <phoneticPr fontId="8" type="noConversion"/>
  <pageMargins left="0.51180555555555596" right="0.118055555555556" top="0.35416666666666702" bottom="0.31458333333333299" header="0.156944444444444" footer="0.156944444444444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2020-12-11T07:34:00Z</dcterms:created>
  <dcterms:modified xsi:type="dcterms:W3CDTF">2021-03-21T11:46:38Z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8E30AD4BC8144143A20F892851E71D25</vt:lpwstr>
  </property>
</Properties>
</file>