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<sst xmlns="http://schemas.openxmlformats.org/spreadsheetml/2006/main" count="131" uniqueCount="68">
  <si>
    <t>阿拉善盟2020年事业单位教育类岗位二次公开招聘工作
人员面试、总成绩</t>
  </si>
  <si>
    <t>序号</t>
  </si>
  <si>
    <t>考号</t>
  </si>
  <si>
    <t>民族</t>
  </si>
  <si>
    <t>报考部门</t>
  </si>
  <si>
    <t>报考职位</t>
  </si>
  <si>
    <t>笔试成绩</t>
  </si>
  <si>
    <t>民族政策加分</t>
  </si>
  <si>
    <t>笔试
总成绩</t>
  </si>
  <si>
    <t>面试成绩</t>
  </si>
  <si>
    <t>总成绩（笔试总成绩*50%+面试成绩*50%）</t>
  </si>
  <si>
    <t>2021401323</t>
  </si>
  <si>
    <t>蒙古族</t>
  </si>
  <si>
    <t>阿拉善孪井滩学校</t>
  </si>
  <si>
    <t>蒙授中学地理</t>
  </si>
  <si>
    <t>2021101301</t>
  </si>
  <si>
    <t>汉族</t>
  </si>
  <si>
    <t>阿左旗敖伦布拉格九年一贯制学校</t>
  </si>
  <si>
    <t>数学教师 （小学）</t>
  </si>
  <si>
    <t>2021701401</t>
  </si>
  <si>
    <t>阿左旗第二幼儿园</t>
  </si>
  <si>
    <t>幼儿教师1(项目生)</t>
  </si>
  <si>
    <t>2021701526</t>
  </si>
  <si>
    <t>幼儿教师2</t>
  </si>
  <si>
    <t>2021701602</t>
  </si>
  <si>
    <t>2021701505</t>
  </si>
  <si>
    <t>2021201307</t>
  </si>
  <si>
    <t>阿左旗第六小学</t>
  </si>
  <si>
    <t>语文教师(项目生)</t>
  </si>
  <si>
    <t>2021201308</t>
  </si>
  <si>
    <t>2021101306</t>
  </si>
  <si>
    <t>阿左旗第一实验小学</t>
  </si>
  <si>
    <t>数学教师(项目生)</t>
  </si>
  <si>
    <t>2021701810</t>
  </si>
  <si>
    <t>阿左旗第一幼儿园</t>
  </si>
  <si>
    <t>2021701807</t>
  </si>
  <si>
    <t>2021701809</t>
  </si>
  <si>
    <t>2021701811</t>
  </si>
  <si>
    <t>2021701808</t>
  </si>
  <si>
    <t>2021501324</t>
  </si>
  <si>
    <t>阿左旗高级中学</t>
  </si>
  <si>
    <t>高中地理教师(项目生)</t>
  </si>
  <si>
    <t>2021501327</t>
  </si>
  <si>
    <t>2021601329</t>
  </si>
  <si>
    <t>阿左旗蒙古族学校</t>
  </si>
  <si>
    <t>蒙授小学数学教师</t>
  </si>
  <si>
    <t>2021201314</t>
  </si>
  <si>
    <t>额济纳旗小学</t>
  </si>
  <si>
    <t>语文1</t>
  </si>
  <si>
    <t>2021201316</t>
  </si>
  <si>
    <t>2021201317</t>
  </si>
  <si>
    <t>2021201312</t>
  </si>
  <si>
    <t>2021201309</t>
  </si>
  <si>
    <t>2021201313</t>
  </si>
  <si>
    <r>
      <t>语文</t>
    </r>
    <r>
      <rPr>
        <sz val="11"/>
        <color indexed="8"/>
        <rFont val="Times New Roman"/>
        <family val="1"/>
      </rPr>
      <t>1</t>
    </r>
  </si>
  <si>
    <t>2021701726</t>
  </si>
  <si>
    <t>额济纳旗幼儿园</t>
  </si>
  <si>
    <t>2021701725</t>
  </si>
  <si>
    <t>2021701707</t>
  </si>
  <si>
    <t>2021301319</t>
  </si>
  <si>
    <t>其他少数民族</t>
  </si>
  <si>
    <t>高新区学校</t>
  </si>
  <si>
    <t>美术教师(项目生)</t>
  </si>
  <si>
    <t>2021801805</t>
  </si>
  <si>
    <t>孪井滩幼儿园</t>
  </si>
  <si>
    <t>幼教1(蒙汉兼通)</t>
  </si>
  <si>
    <t>2021801803</t>
  </si>
  <si>
    <t>2021801802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</si>
</sst>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b/>
      <sz val="9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76" fontId="45" fillId="0" borderId="11" xfId="63" applyNumberFormat="1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99"/>
  <sheetViews>
    <sheetView tabSelected="1" workbookViewId="0" topLeftCell="A1">
      <selection activeCell="O4" sqref="O4"/>
    </sheetView>
  </sheetViews>
  <sheetFormatPr defaultColWidth="9.00390625" defaultRowHeight="15"/>
  <cols>
    <col min="1" max="1" width="3.8515625" style="0" customWidth="1"/>
    <col min="2" max="2" width="12.28125" style="0" customWidth="1"/>
    <col min="3" max="3" width="10.28125" style="0" customWidth="1"/>
    <col min="4" max="4" width="18.421875" style="0" customWidth="1"/>
    <col min="5" max="5" width="13.00390625" style="0" customWidth="1"/>
    <col min="6" max="6" width="6.00390625" style="0" customWidth="1"/>
    <col min="7" max="7" width="5.8515625" style="0" customWidth="1"/>
    <col min="8" max="8" width="8.00390625" style="0" customWidth="1"/>
    <col min="9" max="9" width="9.00390625" style="3" customWidth="1"/>
    <col min="10" max="10" width="11.00390625" style="4" customWidth="1"/>
  </cols>
  <sheetData>
    <row r="1" spans="1:10" ht="6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4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4" t="s">
        <v>9</v>
      </c>
      <c r="J2" s="15" t="s">
        <v>10</v>
      </c>
    </row>
    <row r="3" spans="1:45" s="1" customFormat="1" ht="30">
      <c r="A3" s="8">
        <v>1</v>
      </c>
      <c r="B3" s="9" t="s">
        <v>11</v>
      </c>
      <c r="C3" s="10" t="s">
        <v>12</v>
      </c>
      <c r="D3" s="9" t="s">
        <v>13</v>
      </c>
      <c r="E3" s="9" t="s">
        <v>14</v>
      </c>
      <c r="F3" s="8">
        <v>87</v>
      </c>
      <c r="G3" s="8">
        <v>2.5</v>
      </c>
      <c r="H3" s="8">
        <v>89.5</v>
      </c>
      <c r="I3" s="16">
        <v>88.16</v>
      </c>
      <c r="J3" s="17">
        <f>H3*0.5+I3*0.5</f>
        <v>88.83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</row>
    <row r="4" spans="1:45" s="1" customFormat="1" ht="40.5">
      <c r="A4" s="8">
        <v>2</v>
      </c>
      <c r="B4" s="9" t="s">
        <v>15</v>
      </c>
      <c r="C4" s="9" t="s">
        <v>16</v>
      </c>
      <c r="D4" s="9" t="s">
        <v>17</v>
      </c>
      <c r="E4" s="9" t="s">
        <v>18</v>
      </c>
      <c r="F4" s="8">
        <v>74</v>
      </c>
      <c r="G4" s="8"/>
      <c r="H4" s="8">
        <v>74</v>
      </c>
      <c r="I4" s="16">
        <v>78.7</v>
      </c>
      <c r="J4" s="17">
        <f aca="true" t="shared" si="0" ref="J4:J32">H4*0.5+I4*0.5</f>
        <v>76.35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</row>
    <row r="5" spans="1:45" s="2" customFormat="1" ht="30">
      <c r="A5" s="8">
        <v>3</v>
      </c>
      <c r="B5" s="9" t="s">
        <v>19</v>
      </c>
      <c r="C5" s="9" t="s">
        <v>12</v>
      </c>
      <c r="D5" s="9" t="s">
        <v>20</v>
      </c>
      <c r="E5" s="9" t="s">
        <v>21</v>
      </c>
      <c r="F5" s="8">
        <v>65.3</v>
      </c>
      <c r="G5" s="8">
        <v>2.5</v>
      </c>
      <c r="H5" s="8">
        <v>67.8</v>
      </c>
      <c r="I5" s="16">
        <v>86.24</v>
      </c>
      <c r="J5" s="17">
        <f t="shared" si="0"/>
        <v>77.02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</row>
    <row r="6" spans="1:45" s="2" customFormat="1" ht="30">
      <c r="A6" s="8">
        <v>4</v>
      </c>
      <c r="B6" s="9" t="s">
        <v>22</v>
      </c>
      <c r="C6" s="9" t="s">
        <v>16</v>
      </c>
      <c r="D6" s="9" t="s">
        <v>20</v>
      </c>
      <c r="E6" s="9" t="s">
        <v>23</v>
      </c>
      <c r="F6" s="8">
        <v>76.3</v>
      </c>
      <c r="G6" s="8"/>
      <c r="H6" s="8">
        <v>76.3</v>
      </c>
      <c r="I6" s="16">
        <v>89.42</v>
      </c>
      <c r="J6" s="17">
        <f t="shared" si="0"/>
        <v>82.86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s="2" customFormat="1" ht="30">
      <c r="A7" s="8">
        <v>5</v>
      </c>
      <c r="B7" s="9" t="s">
        <v>24</v>
      </c>
      <c r="C7" s="9" t="s">
        <v>16</v>
      </c>
      <c r="D7" s="9" t="s">
        <v>20</v>
      </c>
      <c r="E7" s="9" t="s">
        <v>23</v>
      </c>
      <c r="F7" s="8">
        <v>73.5</v>
      </c>
      <c r="G7" s="8"/>
      <c r="H7" s="8">
        <v>73.5</v>
      </c>
      <c r="I7" s="16">
        <v>85.33</v>
      </c>
      <c r="J7" s="17">
        <f t="shared" si="0"/>
        <v>79.41499999999999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</row>
    <row r="8" spans="1:45" s="2" customFormat="1" ht="30">
      <c r="A8" s="8">
        <v>6</v>
      </c>
      <c r="B8" s="9" t="s">
        <v>25</v>
      </c>
      <c r="C8" s="9" t="s">
        <v>16</v>
      </c>
      <c r="D8" s="9" t="s">
        <v>20</v>
      </c>
      <c r="E8" s="9" t="s">
        <v>23</v>
      </c>
      <c r="F8" s="8">
        <v>70.4</v>
      </c>
      <c r="G8" s="8"/>
      <c r="H8" s="8">
        <v>70.4</v>
      </c>
      <c r="I8" s="16">
        <v>88.07</v>
      </c>
      <c r="J8" s="17">
        <f t="shared" si="0"/>
        <v>79.235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</row>
    <row r="9" spans="1:45" ht="30">
      <c r="A9" s="11">
        <v>7</v>
      </c>
      <c r="B9" s="12" t="s">
        <v>26</v>
      </c>
      <c r="C9" s="12" t="s">
        <v>12</v>
      </c>
      <c r="D9" s="12" t="s">
        <v>27</v>
      </c>
      <c r="E9" s="12" t="s">
        <v>28</v>
      </c>
      <c r="F9" s="11">
        <v>77</v>
      </c>
      <c r="G9" s="11">
        <v>2.5</v>
      </c>
      <c r="H9" s="11">
        <v>79.5</v>
      </c>
      <c r="I9" s="16">
        <v>91</v>
      </c>
      <c r="J9" s="19">
        <f t="shared" si="0"/>
        <v>85.25</v>
      </c>
      <c r="K9" s="20"/>
      <c r="L9" s="20"/>
      <c r="M9" s="20"/>
      <c r="N9" s="20"/>
      <c r="O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</row>
    <row r="10" spans="1:45" ht="45.75" customHeight="1">
      <c r="A10" s="11">
        <v>8</v>
      </c>
      <c r="B10" s="12" t="s">
        <v>29</v>
      </c>
      <c r="C10" s="12" t="s">
        <v>16</v>
      </c>
      <c r="D10" s="12" t="s">
        <v>27</v>
      </c>
      <c r="E10" s="12" t="s">
        <v>28</v>
      </c>
      <c r="F10" s="11">
        <v>75</v>
      </c>
      <c r="G10" s="11"/>
      <c r="H10" s="11">
        <v>75</v>
      </c>
      <c r="I10" s="16">
        <v>86.7</v>
      </c>
      <c r="J10" s="19">
        <f t="shared" si="0"/>
        <v>80.85</v>
      </c>
      <c r="K10" s="20"/>
      <c r="L10" s="20"/>
      <c r="M10" s="20"/>
      <c r="N10" s="20"/>
      <c r="O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</row>
    <row r="11" spans="1:45" s="1" customFormat="1" ht="30">
      <c r="A11" s="8">
        <v>9</v>
      </c>
      <c r="B11" s="9" t="s">
        <v>30</v>
      </c>
      <c r="C11" s="9" t="s">
        <v>16</v>
      </c>
      <c r="D11" s="9" t="s">
        <v>31</v>
      </c>
      <c r="E11" s="9" t="s">
        <v>32</v>
      </c>
      <c r="F11" s="8">
        <v>71.5</v>
      </c>
      <c r="G11" s="8"/>
      <c r="H11" s="8">
        <v>71.5</v>
      </c>
      <c r="I11" s="16">
        <v>86.67</v>
      </c>
      <c r="J11" s="17">
        <f t="shared" si="0"/>
        <v>79.08500000000001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</row>
    <row r="12" spans="1:45" s="2" customFormat="1" ht="44.25" customHeight="1">
      <c r="A12" s="8">
        <v>10</v>
      </c>
      <c r="B12" s="9" t="s">
        <v>33</v>
      </c>
      <c r="C12" s="9" t="s">
        <v>16</v>
      </c>
      <c r="D12" s="9" t="s">
        <v>34</v>
      </c>
      <c r="E12" s="9" t="s">
        <v>21</v>
      </c>
      <c r="F12" s="8">
        <v>71.5</v>
      </c>
      <c r="G12" s="8"/>
      <c r="H12" s="8">
        <v>71.5</v>
      </c>
      <c r="I12" s="16">
        <v>93.29</v>
      </c>
      <c r="J12" s="17">
        <f t="shared" si="0"/>
        <v>82.39500000000001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</row>
    <row r="13" spans="1:45" s="2" customFormat="1" ht="44.25" customHeight="1">
      <c r="A13" s="8">
        <v>11</v>
      </c>
      <c r="B13" s="9" t="s">
        <v>35</v>
      </c>
      <c r="C13" s="9" t="s">
        <v>16</v>
      </c>
      <c r="D13" s="9" t="s">
        <v>34</v>
      </c>
      <c r="E13" s="9" t="s">
        <v>21</v>
      </c>
      <c r="F13" s="8">
        <v>70.8</v>
      </c>
      <c r="G13" s="8"/>
      <c r="H13" s="8">
        <v>70.8</v>
      </c>
      <c r="I13" s="16">
        <v>88.14</v>
      </c>
      <c r="J13" s="17">
        <f t="shared" si="0"/>
        <v>79.47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</row>
    <row r="14" spans="1:45" s="2" customFormat="1" ht="44.25" customHeight="1">
      <c r="A14" s="8">
        <v>12</v>
      </c>
      <c r="B14" s="9" t="s">
        <v>36</v>
      </c>
      <c r="C14" s="9" t="s">
        <v>16</v>
      </c>
      <c r="D14" s="9" t="s">
        <v>34</v>
      </c>
      <c r="E14" s="9" t="s">
        <v>21</v>
      </c>
      <c r="F14" s="8">
        <v>67.5</v>
      </c>
      <c r="G14" s="8"/>
      <c r="H14" s="8">
        <v>67.5</v>
      </c>
      <c r="I14" s="16">
        <v>87.66</v>
      </c>
      <c r="J14" s="17">
        <f t="shared" si="0"/>
        <v>77.58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</row>
    <row r="15" spans="1:45" s="2" customFormat="1" ht="44.25" customHeight="1">
      <c r="A15" s="8">
        <v>13</v>
      </c>
      <c r="B15" s="9" t="s">
        <v>37</v>
      </c>
      <c r="C15" s="9" t="s">
        <v>12</v>
      </c>
      <c r="D15" s="9" t="s">
        <v>34</v>
      </c>
      <c r="E15" s="9" t="s">
        <v>21</v>
      </c>
      <c r="F15" s="8">
        <v>63.8</v>
      </c>
      <c r="G15" s="8">
        <v>2.5</v>
      </c>
      <c r="H15" s="8">
        <v>66.3</v>
      </c>
      <c r="I15" s="16">
        <v>94.67</v>
      </c>
      <c r="J15" s="17">
        <f t="shared" si="0"/>
        <v>80.485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</row>
    <row r="16" spans="1:45" s="2" customFormat="1" ht="44.25" customHeight="1">
      <c r="A16" s="8">
        <v>14</v>
      </c>
      <c r="B16" s="9" t="s">
        <v>38</v>
      </c>
      <c r="C16" s="9" t="s">
        <v>16</v>
      </c>
      <c r="D16" s="9" t="s">
        <v>34</v>
      </c>
      <c r="E16" s="9" t="s">
        <v>21</v>
      </c>
      <c r="F16" s="8">
        <v>53.5</v>
      </c>
      <c r="G16" s="8"/>
      <c r="H16" s="8">
        <v>53.5</v>
      </c>
      <c r="I16" s="16">
        <v>85.9</v>
      </c>
      <c r="J16" s="17">
        <f t="shared" si="0"/>
        <v>69.7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</row>
    <row r="17" spans="1:45" s="1" customFormat="1" ht="60.75" customHeight="1">
      <c r="A17" s="8">
        <v>15</v>
      </c>
      <c r="B17" s="9" t="s">
        <v>39</v>
      </c>
      <c r="C17" s="9" t="s">
        <v>16</v>
      </c>
      <c r="D17" s="9" t="s">
        <v>40</v>
      </c>
      <c r="E17" s="9" t="s">
        <v>41</v>
      </c>
      <c r="F17" s="8">
        <v>66</v>
      </c>
      <c r="G17" s="8"/>
      <c r="H17" s="8">
        <v>66</v>
      </c>
      <c r="I17" s="16">
        <v>90.6</v>
      </c>
      <c r="J17" s="17">
        <f t="shared" si="0"/>
        <v>78.3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</row>
    <row r="18" spans="1:41" s="1" customFormat="1" ht="46.5" customHeight="1">
      <c r="A18" s="8">
        <v>16</v>
      </c>
      <c r="B18" s="9" t="s">
        <v>42</v>
      </c>
      <c r="C18" s="9" t="s">
        <v>16</v>
      </c>
      <c r="D18" s="9" t="s">
        <v>40</v>
      </c>
      <c r="E18" s="9" t="s">
        <v>41</v>
      </c>
      <c r="F18" s="8">
        <v>51</v>
      </c>
      <c r="G18" s="8"/>
      <c r="H18" s="8">
        <v>51</v>
      </c>
      <c r="I18" s="16">
        <v>80.71</v>
      </c>
      <c r="J18" s="17">
        <f t="shared" si="0"/>
        <v>65.85499999999999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</row>
    <row r="19" spans="1:41" s="1" customFormat="1" ht="66" customHeight="1">
      <c r="A19" s="8">
        <v>17</v>
      </c>
      <c r="B19" s="9" t="s">
        <v>43</v>
      </c>
      <c r="C19" s="9" t="s">
        <v>12</v>
      </c>
      <c r="D19" s="9" t="s">
        <v>44</v>
      </c>
      <c r="E19" s="9" t="s">
        <v>45</v>
      </c>
      <c r="F19" s="8">
        <v>53</v>
      </c>
      <c r="G19" s="8">
        <v>2.5</v>
      </c>
      <c r="H19" s="8">
        <v>55.5</v>
      </c>
      <c r="I19" s="16">
        <v>87.84</v>
      </c>
      <c r="J19" s="17">
        <f t="shared" si="0"/>
        <v>71.67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</row>
    <row r="20" spans="1:41" ht="30">
      <c r="A20" s="11">
        <v>18</v>
      </c>
      <c r="B20" s="12" t="s">
        <v>46</v>
      </c>
      <c r="C20" s="12" t="s">
        <v>16</v>
      </c>
      <c r="D20" s="12" t="s">
        <v>47</v>
      </c>
      <c r="E20" s="12" t="s">
        <v>48</v>
      </c>
      <c r="F20" s="11">
        <v>81.5</v>
      </c>
      <c r="G20" s="11"/>
      <c r="H20" s="11">
        <v>81.5</v>
      </c>
      <c r="I20" s="16">
        <v>89.2</v>
      </c>
      <c r="J20" s="19">
        <f t="shared" si="0"/>
        <v>85.35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40.5" customHeight="1">
      <c r="A21" s="11">
        <v>19</v>
      </c>
      <c r="B21" s="12" t="s">
        <v>49</v>
      </c>
      <c r="C21" s="12" t="s">
        <v>16</v>
      </c>
      <c r="D21" s="12" t="s">
        <v>47</v>
      </c>
      <c r="E21" s="12" t="s">
        <v>48</v>
      </c>
      <c r="F21" s="11">
        <v>76</v>
      </c>
      <c r="G21" s="11"/>
      <c r="H21" s="11">
        <v>76</v>
      </c>
      <c r="I21" s="16">
        <v>86.3</v>
      </c>
      <c r="J21" s="19">
        <f t="shared" si="0"/>
        <v>81.15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42.75" customHeight="1">
      <c r="A22" s="11">
        <v>20</v>
      </c>
      <c r="B22" s="12" t="s">
        <v>50</v>
      </c>
      <c r="C22" s="12" t="s">
        <v>16</v>
      </c>
      <c r="D22" s="12" t="s">
        <v>47</v>
      </c>
      <c r="E22" s="12" t="s">
        <v>48</v>
      </c>
      <c r="F22" s="11">
        <v>72</v>
      </c>
      <c r="G22" s="11"/>
      <c r="H22" s="11">
        <v>72</v>
      </c>
      <c r="I22" s="16">
        <v>89.7</v>
      </c>
      <c r="J22" s="19">
        <f t="shared" si="0"/>
        <v>80.85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30">
      <c r="A23" s="11">
        <v>21</v>
      </c>
      <c r="B23" s="12" t="s">
        <v>51</v>
      </c>
      <c r="C23" s="12" t="s">
        <v>16</v>
      </c>
      <c r="D23" s="12" t="s">
        <v>47</v>
      </c>
      <c r="E23" s="12" t="s">
        <v>48</v>
      </c>
      <c r="F23" s="11">
        <v>69</v>
      </c>
      <c r="G23" s="11"/>
      <c r="H23" s="11">
        <v>69</v>
      </c>
      <c r="I23" s="16">
        <v>89.1</v>
      </c>
      <c r="J23" s="19">
        <f t="shared" si="0"/>
        <v>79.05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30">
      <c r="A24" s="11">
        <v>22</v>
      </c>
      <c r="B24" s="12" t="s">
        <v>52</v>
      </c>
      <c r="C24" s="12" t="s">
        <v>16</v>
      </c>
      <c r="D24" s="12" t="s">
        <v>47</v>
      </c>
      <c r="E24" s="12" t="s">
        <v>48</v>
      </c>
      <c r="F24" s="11">
        <v>68</v>
      </c>
      <c r="G24" s="11"/>
      <c r="H24" s="11">
        <v>68</v>
      </c>
      <c r="I24" s="16">
        <v>85.2</v>
      </c>
      <c r="J24" s="19">
        <f t="shared" si="0"/>
        <v>76.6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56.25" customHeight="1">
      <c r="A25" s="11">
        <v>23</v>
      </c>
      <c r="B25" s="12" t="s">
        <v>53</v>
      </c>
      <c r="C25" s="12" t="s">
        <v>16</v>
      </c>
      <c r="D25" s="12" t="s">
        <v>47</v>
      </c>
      <c r="E25" s="13" t="s">
        <v>54</v>
      </c>
      <c r="F25" s="11">
        <v>67</v>
      </c>
      <c r="G25" s="11"/>
      <c r="H25" s="11">
        <v>67</v>
      </c>
      <c r="I25" s="8">
        <v>90.5</v>
      </c>
      <c r="J25" s="19">
        <f t="shared" si="0"/>
        <v>78.75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s="2" customFormat="1" ht="30">
      <c r="A26" s="8">
        <v>24</v>
      </c>
      <c r="B26" s="9" t="s">
        <v>55</v>
      </c>
      <c r="C26" s="9" t="s">
        <v>16</v>
      </c>
      <c r="D26" s="9" t="s">
        <v>56</v>
      </c>
      <c r="E26" s="9" t="s">
        <v>23</v>
      </c>
      <c r="F26" s="8">
        <v>66.8</v>
      </c>
      <c r="G26" s="8"/>
      <c r="H26" s="8">
        <v>66.8</v>
      </c>
      <c r="I26" s="16">
        <v>89.19</v>
      </c>
      <c r="J26" s="17">
        <f t="shared" si="0"/>
        <v>77.995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1:41" s="2" customFormat="1" ht="30">
      <c r="A27" s="8">
        <v>25</v>
      </c>
      <c r="B27" s="9" t="s">
        <v>57</v>
      </c>
      <c r="C27" s="9" t="s">
        <v>16</v>
      </c>
      <c r="D27" s="9" t="s">
        <v>56</v>
      </c>
      <c r="E27" s="9" t="s">
        <v>23</v>
      </c>
      <c r="F27" s="8">
        <v>65.1</v>
      </c>
      <c r="G27" s="8"/>
      <c r="H27" s="8">
        <v>65.1</v>
      </c>
      <c r="I27" s="16">
        <v>89.99</v>
      </c>
      <c r="J27" s="17">
        <f t="shared" si="0"/>
        <v>77.54499999999999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  <row r="28" spans="1:41" s="2" customFormat="1" ht="30">
      <c r="A28" s="8">
        <v>26</v>
      </c>
      <c r="B28" s="9" t="s">
        <v>58</v>
      </c>
      <c r="C28" s="9" t="s">
        <v>16</v>
      </c>
      <c r="D28" s="9" t="s">
        <v>56</v>
      </c>
      <c r="E28" s="9" t="s">
        <v>23</v>
      </c>
      <c r="F28" s="8">
        <v>65</v>
      </c>
      <c r="G28" s="8"/>
      <c r="H28" s="8">
        <v>65</v>
      </c>
      <c r="I28" s="16">
        <v>92.9</v>
      </c>
      <c r="J28" s="17">
        <f t="shared" si="0"/>
        <v>78.95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</row>
    <row r="29" spans="1:41" s="2" customFormat="1" ht="57.75" customHeight="1">
      <c r="A29" s="8">
        <v>27</v>
      </c>
      <c r="B29" s="9" t="s">
        <v>59</v>
      </c>
      <c r="C29" s="9" t="s">
        <v>60</v>
      </c>
      <c r="D29" s="9" t="s">
        <v>61</v>
      </c>
      <c r="E29" s="9" t="s">
        <v>62</v>
      </c>
      <c r="F29" s="8">
        <v>52</v>
      </c>
      <c r="G29" s="8"/>
      <c r="H29" s="8">
        <v>52</v>
      </c>
      <c r="I29" s="16">
        <v>85.1</v>
      </c>
      <c r="J29" s="17">
        <f t="shared" si="0"/>
        <v>68.55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</row>
    <row r="30" spans="1:41" s="2" customFormat="1" ht="30">
      <c r="A30" s="8">
        <v>28</v>
      </c>
      <c r="B30" s="9" t="s">
        <v>63</v>
      </c>
      <c r="C30" s="9" t="s">
        <v>12</v>
      </c>
      <c r="D30" s="9" t="s">
        <v>64</v>
      </c>
      <c r="E30" s="9" t="s">
        <v>65</v>
      </c>
      <c r="F30" s="8">
        <v>79</v>
      </c>
      <c r="G30" s="8">
        <v>2.5</v>
      </c>
      <c r="H30" s="8">
        <v>81.5</v>
      </c>
      <c r="I30" s="16">
        <v>86.77</v>
      </c>
      <c r="J30" s="17">
        <f t="shared" si="0"/>
        <v>84.13499999999999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</row>
    <row r="31" spans="1:41" s="2" customFormat="1" ht="30">
      <c r="A31" s="8">
        <v>29</v>
      </c>
      <c r="B31" s="9" t="s">
        <v>66</v>
      </c>
      <c r="C31" s="9" t="s">
        <v>12</v>
      </c>
      <c r="D31" s="9" t="s">
        <v>64</v>
      </c>
      <c r="E31" s="9" t="s">
        <v>65</v>
      </c>
      <c r="F31" s="8">
        <v>69.5</v>
      </c>
      <c r="G31" s="8">
        <v>2.5</v>
      </c>
      <c r="H31" s="8">
        <v>72</v>
      </c>
      <c r="I31" s="16">
        <v>81.5</v>
      </c>
      <c r="J31" s="17">
        <f t="shared" si="0"/>
        <v>76.75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</row>
    <row r="32" spans="1:41" s="2" customFormat="1" ht="30">
      <c r="A32" s="8">
        <v>30</v>
      </c>
      <c r="B32" s="9" t="s">
        <v>67</v>
      </c>
      <c r="C32" s="9" t="s">
        <v>12</v>
      </c>
      <c r="D32" s="9" t="s">
        <v>64</v>
      </c>
      <c r="E32" s="9" t="s">
        <v>65</v>
      </c>
      <c r="F32" s="8">
        <v>67</v>
      </c>
      <c r="G32" s="8">
        <v>2.5</v>
      </c>
      <c r="H32" s="8">
        <v>69.5</v>
      </c>
      <c r="I32" s="16">
        <v>83.06</v>
      </c>
      <c r="J32" s="17">
        <f t="shared" si="0"/>
        <v>76.28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ht="13.5">
      <c r="I33" s="18"/>
    </row>
    <row r="34" ht="13.5">
      <c r="I34" s="18"/>
    </row>
    <row r="35" ht="13.5">
      <c r="I35" s="18"/>
    </row>
    <row r="36" ht="13.5">
      <c r="I36" s="18"/>
    </row>
    <row r="37" ht="13.5">
      <c r="I37" s="18"/>
    </row>
    <row r="38" ht="13.5">
      <c r="I38" s="18"/>
    </row>
    <row r="39" ht="13.5">
      <c r="I39" s="18"/>
    </row>
    <row r="40" ht="13.5">
      <c r="I40" s="18"/>
    </row>
    <row r="41" ht="13.5">
      <c r="I41" s="18"/>
    </row>
    <row r="42" ht="13.5">
      <c r="I42" s="18"/>
    </row>
    <row r="43" ht="13.5">
      <c r="I43" s="18"/>
    </row>
    <row r="44" ht="13.5">
      <c r="I44" s="18"/>
    </row>
    <row r="45" ht="13.5">
      <c r="I45" s="18"/>
    </row>
    <row r="46" ht="13.5">
      <c r="I46" s="18"/>
    </row>
    <row r="47" ht="13.5">
      <c r="I47" s="18"/>
    </row>
    <row r="48" ht="13.5">
      <c r="I48" s="18"/>
    </row>
    <row r="49" ht="13.5">
      <c r="I49" s="18"/>
    </row>
    <row r="50" ht="13.5">
      <c r="I50" s="18"/>
    </row>
    <row r="51" ht="13.5">
      <c r="I51" s="18"/>
    </row>
    <row r="52" ht="13.5">
      <c r="I52" s="18"/>
    </row>
    <row r="53" ht="13.5">
      <c r="I53" s="18"/>
    </row>
    <row r="54" ht="13.5">
      <c r="I54" s="18"/>
    </row>
    <row r="55" ht="13.5">
      <c r="I55" s="18"/>
    </row>
    <row r="56" ht="13.5">
      <c r="I56" s="18"/>
    </row>
    <row r="57" ht="13.5">
      <c r="I57" s="18"/>
    </row>
    <row r="58" ht="13.5">
      <c r="I58" s="18"/>
    </row>
    <row r="59" ht="13.5">
      <c r="I59" s="18"/>
    </row>
    <row r="60" ht="13.5">
      <c r="I60" s="18"/>
    </row>
    <row r="61" ht="13.5">
      <c r="I61" s="18"/>
    </row>
    <row r="62" ht="13.5">
      <c r="I62" s="18"/>
    </row>
    <row r="63" ht="13.5">
      <c r="I63" s="18"/>
    </row>
    <row r="64" ht="13.5">
      <c r="I64" s="18"/>
    </row>
    <row r="65" ht="13.5">
      <c r="I65" s="18"/>
    </row>
    <row r="66" ht="13.5">
      <c r="I66" s="18"/>
    </row>
    <row r="67" ht="13.5">
      <c r="I67" s="18"/>
    </row>
    <row r="68" ht="13.5">
      <c r="I68" s="18"/>
    </row>
    <row r="69" ht="13.5">
      <c r="I69" s="18"/>
    </row>
    <row r="70" ht="13.5">
      <c r="I70" s="18"/>
    </row>
    <row r="71" ht="13.5">
      <c r="I71" s="18"/>
    </row>
    <row r="72" ht="13.5">
      <c r="I72" s="18"/>
    </row>
    <row r="73" ht="13.5">
      <c r="I73" s="18"/>
    </row>
    <row r="74" ht="13.5">
      <c r="I74" s="18"/>
    </row>
    <row r="75" ht="13.5">
      <c r="I75" s="18"/>
    </row>
    <row r="76" ht="13.5">
      <c r="I76" s="18"/>
    </row>
    <row r="77" ht="13.5">
      <c r="I77" s="18"/>
    </row>
    <row r="78" ht="13.5">
      <c r="I78" s="18"/>
    </row>
    <row r="79" ht="13.5">
      <c r="I79" s="18"/>
    </row>
    <row r="80" ht="13.5">
      <c r="I80" s="18"/>
    </row>
    <row r="81" ht="13.5">
      <c r="I81" s="18"/>
    </row>
    <row r="82" ht="13.5">
      <c r="I82" s="18"/>
    </row>
    <row r="83" ht="13.5">
      <c r="I83" s="18"/>
    </row>
    <row r="84" ht="13.5">
      <c r="I84" s="18"/>
    </row>
    <row r="85" ht="13.5">
      <c r="I85" s="18"/>
    </row>
    <row r="86" ht="13.5">
      <c r="I86" s="18"/>
    </row>
    <row r="87" ht="13.5">
      <c r="I87" s="18"/>
    </row>
    <row r="88" ht="13.5">
      <c r="I88" s="18"/>
    </row>
    <row r="89" ht="13.5">
      <c r="I89" s="18"/>
    </row>
    <row r="90" ht="13.5">
      <c r="I90" s="18"/>
    </row>
    <row r="91" ht="13.5">
      <c r="I91" s="18"/>
    </row>
    <row r="92" ht="13.5">
      <c r="I92" s="18"/>
    </row>
    <row r="93" ht="13.5">
      <c r="I93" s="18"/>
    </row>
    <row r="94" ht="13.5">
      <c r="I94" s="18"/>
    </row>
    <row r="95" ht="13.5">
      <c r="I95" s="18"/>
    </row>
    <row r="96" ht="13.5">
      <c r="I96" s="18"/>
    </row>
    <row r="97" ht="13.5">
      <c r="I97" s="18"/>
    </row>
    <row r="98" ht="13.5">
      <c r="I98" s="18"/>
    </row>
    <row r="99" ht="13.5">
      <c r="I99" s="18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华瑞数码科技</dc:creator>
  <cp:keywords/>
  <dc:description/>
  <cp:lastModifiedBy>lenovo</cp:lastModifiedBy>
  <cp:lastPrinted>2021-03-01T03:14:31Z</cp:lastPrinted>
  <dcterms:created xsi:type="dcterms:W3CDTF">2021-02-24T08:26:00Z</dcterms:created>
  <dcterms:modified xsi:type="dcterms:W3CDTF">2021-03-20T09:16:56Z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C8656A62FA9D4F8EA48CA7AB8C06C28A</vt:lpwstr>
  </property>
</Properties>
</file>