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发布版" sheetId="1" r:id="rId1"/>
  </sheets>
  <definedNames>
    <definedName name="_xlnm.Print_Titles" localSheetId="0">'发布版'!$1:$2</definedName>
  </definedNames>
  <calcPr fullCalcOnLoad="1"/>
</workbook>
</file>

<file path=xl/sharedStrings.xml><?xml version="1.0" encoding="utf-8"?>
<sst xmlns="http://schemas.openxmlformats.org/spreadsheetml/2006/main" count="119" uniqueCount="72">
  <si>
    <t>广西北投口岸投资集团有限公司2021年第二季度社会招聘岗位需求表</t>
  </si>
  <si>
    <t>序号</t>
  </si>
  <si>
    <t>招聘单位</t>
  </si>
  <si>
    <t>招聘岗位</t>
  </si>
  <si>
    <t>人数</t>
  </si>
  <si>
    <t>招聘专业</t>
  </si>
  <si>
    <t>学历</t>
  </si>
  <si>
    <t>任职条件</t>
  </si>
  <si>
    <t>工作地点</t>
  </si>
  <si>
    <t>北投口岸集团本部</t>
  </si>
  <si>
    <t>工程管理部总监</t>
  </si>
  <si>
    <t>土木工程、工程管理等工程类，建筑类、机械类相关专业</t>
  </si>
  <si>
    <t>本科及以上</t>
  </si>
  <si>
    <t>1.要求8年以上工程管理相关专业领域工作经验，3年部门副职及相当职务工作经历；
2.掌握项目施工技术管理知识，具有丰富的项目质量、安全、进度管理经验，了解项目的成本管理知识；
3.具备较强的沟通协调能力、团队管理及领导力；
4.熟悉国家有关工程建设的政策和法规等相关专业知识； 
5.具备高级工程师职称者或持有一级建筑师证书者；
6.具有大型企业、建筑行业工程项目管理经验者。</t>
  </si>
  <si>
    <t>南宁/东兴/凭祥</t>
  </si>
  <si>
    <t>工程管理部副总监</t>
  </si>
  <si>
    <t>1.要求6年以上工程管理相关专业领域工作经验，3年工程项目主管经历；
2.掌握工程现场施工知识，专业知识扎实，了解项目的成本管理知识；
3.熟悉项目工程施工图纸及施工流程，熟悉工程项目招投标流程；
4.熟悉国家有关工程建设的政策和法规等相关专业知识； 
5.具备工程师职称者或持有一级建筑师证书者；
6.具有大型企业、建筑行业工程项目管理经验者。</t>
  </si>
  <si>
    <t>投资运营部副总监</t>
  </si>
  <si>
    <t>专业不限（经济、金融、企业管理及相关专业优先）</t>
  </si>
  <si>
    <t>1.要求6年以上投资运营相关经验，2年以上招投标相关工作经验；
2.熟悉企业战略计划制定、投资拓展管理、项目投标评审；
3.熟悉企业运营管理、组织绩效考核或口岸地业务拓展；
4.有一定的市场调研和分析能力，具备较强的沟通协调能力、应变能力和抗压能力；
5.具有中级职称，大型企业、物流及贸易行业运营管理工作经验者。</t>
  </si>
  <si>
    <t>园区事业部副总监</t>
  </si>
  <si>
    <t>1.要求6年以上招商策划、招商谈判相关工作经验；
2.熟悉招商流程、招商洽谈、招商运营管理业务；
3.能够主动开拓招商资源，拓展招商渠道、维持客户关系；
4.具备良好的沟通表达能力，有大型招商活动经历；
5.具有大型企业、机关、事业单位相关招商经验者；
6.具备经济师等中级职称。</t>
  </si>
  <si>
    <t>办公室副主任</t>
  </si>
  <si>
    <t>专业不限（行政管理、公共事业管理、企业管理及相关专业优先）</t>
  </si>
  <si>
    <t>1.要求6年以上工作经验，2年以上行政文秘、公共关系处理相关工作经验；
2.具有较强的文字写作能力，文字功底扎实和一定的组织协调沟通能力；
3.熟悉公文处理流程，熟练操作办公设备各种办公软件（WORD，EXCEL等）；
4.良好的沟通、组织协调能、执行力和团队协作精神；
5.具有大型企业、机关、事业单位相关行政文秘经验者；
6.具备经济师或政工师职称。</t>
  </si>
  <si>
    <t>财务部副总监</t>
  </si>
  <si>
    <t>财务会计类</t>
  </si>
  <si>
    <t>1.要求6年以上财务管理或成本核算相关工作经验，3年财务或会计主管工作经历；
2.熟悉财务核算、成本核算或融资业务流程；
3.具备预算编制、财务管理、成本核算等相关业务知识和能力；
4.熟悉国家财经法律、法规、方针、政策和制度；
5.熟悉操作财务软件及办公软件，具有中级会计师；有高级会计师职称优先；
6.具备大型企业、制造业、建筑行业工作经验。</t>
  </si>
  <si>
    <t>园区招商主管</t>
  </si>
  <si>
    <t>硕士</t>
  </si>
  <si>
    <t>1.35岁以下，要求2年以上招商策划、招商洽谈相关工作经验；
2.熟悉招商流程、招商运营管理业务；
3.能够主动开展招商拓展，维护招商渠道、客户关系；
4.具备良好的沟通表达能力，有成功招商活动经历；
5.具有大型企业、机关、事业单位相关招商经验者优先；
6.具备经济师等中级职称优先；
7.能力优秀者可适当放宽条件。</t>
  </si>
  <si>
    <t>贸易运营主管</t>
  </si>
  <si>
    <t>国际贸易、物流管理等</t>
  </si>
  <si>
    <t>1.35岁以下，要求3年以上贸易管理或物流管理相关工作经验；
2.熟悉贸易业务流程，熟悉贸易法律条规，具备贸易管理专业知识和相关技能；
3.具有良好的市场分析能力以及良好的语言表达、协调和沟通能力；
4.熟知贸易物流、报关相关知识；
5.能力优秀者可适当放宽条件。</t>
  </si>
  <si>
    <t>小计</t>
  </si>
  <si>
    <t xml:space="preserve">
会计岗</t>
  </si>
  <si>
    <t>会计、财务管理等相关专业</t>
  </si>
  <si>
    <t>大学本科及以上</t>
  </si>
  <si>
    <t>1.熟悉国家相关财务、经济、金融及管理体制改革等法律法规，熟悉财务分析、财务管理、预算管理、资本运作等业务，熟练掌握投融资流程和专项业务知识；
2.具有良好的组织、协调与沟通能力，有较强的逻辑思维能力、交际沟通能力、财务风险控制能力，善于团队协作、文字写作功底较强；
3.具有良好的职业道德和敬业精神，具有强烈的责任心和事业心，能够承受一定的工作强度并进行自我激励；
4.熟悉国家相关的税收政策、法规；</t>
  </si>
  <si>
    <t>东兴</t>
  </si>
  <si>
    <t>党群工作岗</t>
  </si>
  <si>
    <t>专业不限（党史、政治学、马克思主义哲学及相关专业优先）</t>
  </si>
  <si>
    <t>1.2年及以上党群系统工作经验，熟悉党务、群团工作的政策知识、办事程序、制度流程；
2.具备较强的写作能力、沟通协调能力、解决问题能力；
3.具有较强的责任心、全局观、保密意识、原则性；
4.中共党员。</t>
  </si>
  <si>
    <t>投资运营岗</t>
  </si>
  <si>
    <t>1.2年及以上投资管理或运营管理、组织绩效管理工作经验，熟悉业务投资分析和日常运营统计分析工作；
2.具有较强的文字功底以及良好的沟通协调能力、系统分析能力。</t>
  </si>
  <si>
    <t>工程现场管理岗</t>
  </si>
  <si>
    <t>土木工程、建筑工程及相关专业</t>
  </si>
  <si>
    <t>1.2年及以上相关工作经验，了解工程建筑技术标准规范，熟悉工程管理专业知识与技能；
2.具备较强的沟通协调能力、系统分析能力以及应变能力；
3.具备助理工程师及以上职称者优先。</t>
  </si>
  <si>
    <t>工程造价与
招投标岗</t>
  </si>
  <si>
    <t>工程造价或工程管理相关专业</t>
  </si>
  <si>
    <t>1.具备2年及以上相关工作经验，熟悉工程造价、招投标、工程管理的专业知识与技能；
2.具备较强的沟通协调能力、系统分析能力以及应变能力；
3.具备助理工程师及以上职称者优先。</t>
  </si>
  <si>
    <t>房地产
销售管理岗</t>
  </si>
  <si>
    <t>专业不限</t>
  </si>
  <si>
    <t>1.具备2年及以上相关工作经验，熟悉销售管理相关制度流程；
2.能够熟练开展市场分析、市场开拓、营销策划等相关工作；
3.具备较强的沟通协调能力、系统分析能力以及应变能力，熟练开展客户开发与客情维护工作。</t>
  </si>
  <si>
    <t>房地产
租赁服务岗</t>
  </si>
  <si>
    <t>1.具备2年及以上相关工作经验，熟悉租赁要求和合同管理、固定资产管理等相关知识；
2.具备较强的沟通协调能力、系统分析能力、文字表达能力。</t>
  </si>
  <si>
    <t>合计</t>
  </si>
  <si>
    <t>东兴口岸公司</t>
  </si>
  <si>
    <t>行政管理岗</t>
  </si>
  <si>
    <t>专业不限（行政管理、中文及相关专业优先）</t>
  </si>
  <si>
    <t>大学本科及以上学历</t>
  </si>
  <si>
    <t>1.具备2年及以上相关工作经验，熟悉行政管理要求和企业规章制度等相关知识；
2.具有较强的文字功底、沟通协调能力、系统分析能力和语言文字表达能力，处事成熟灵活。</t>
  </si>
  <si>
    <t>1.具备2年及以上相关工作经验，熟悉党务工作、群团工作、文化宣传等相关知识；
2.具有较强的文字功底、沟通协调能力、系统分析能力；
3.中共党员。</t>
  </si>
  <si>
    <t>会计岗</t>
  </si>
  <si>
    <t>1.具备2年及以上相关工作经验，熟悉国家相关财务、经济、金融及管理体制改革等法律法规，熟悉财务分析、财务管理、预算管理、资本运作等业务，熟练掌握投融资流程和专项业务知识；
2.具有良好的组织、协调与沟通能力，有较强的逻辑思维能力、交际沟通能力、财务风险控制能力，善于团队协作、文字写作功底较强；
3.具有良好的职业道德和敬业精神，具有强烈的责任心和事业心，能够承受一定的工作强度并进行自我激励；
4.熟悉国家相关的税收政策、法规。</t>
  </si>
  <si>
    <t>出纳岗</t>
  </si>
  <si>
    <t>财务管理、会计及相关专业</t>
  </si>
  <si>
    <t>1.具备2年及以上相关工作经验，熟悉国家有关法律、法规、规章和国家统一会计制度；
2.具有良好的职业道德，服从上级工作安排。</t>
  </si>
  <si>
    <t>现场管理岗</t>
  </si>
  <si>
    <t>1.具备2年及以上相关工作经验，了解工程建筑技术标准规范，熟悉工程管理专业知识与技能；
2.具备较强的沟通协调能力、系统分析能力以及应变能力；
3.具备助理工程师及以上职称者优先。</t>
  </si>
  <si>
    <t>工程造价与
招标岗</t>
  </si>
  <si>
    <t>大学及以上学历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</si>
</sst>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8.125" style="0" customWidth="1"/>
    <col min="3" max="3" width="7.25390625" style="0" customWidth="1"/>
    <col min="4" max="4" width="3.50390625" style="0" customWidth="1"/>
    <col min="5" max="5" width="13.00390625" style="0" customWidth="1"/>
    <col min="6" max="6" width="7.25390625" style="0" customWidth="1"/>
    <col min="7" max="7" width="59.625" style="0" customWidth="1"/>
    <col min="8" max="8" width="9.50390625" style="0" customWidth="1"/>
  </cols>
  <sheetData>
    <row r="1" spans="1:8" ht="40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4" customHeight="1">
      <c r="A3" s="3">
        <v>1</v>
      </c>
      <c r="B3" s="4" t="s">
        <v>9</v>
      </c>
      <c r="C3" s="5" t="s">
        <v>10</v>
      </c>
      <c r="D3" s="6">
        <v>1</v>
      </c>
      <c r="E3" s="7" t="s">
        <v>11</v>
      </c>
      <c r="F3" s="5" t="s">
        <v>12</v>
      </c>
      <c r="G3" s="8" t="s">
        <v>13</v>
      </c>
      <c r="H3" s="5" t="s">
        <v>14</v>
      </c>
    </row>
    <row r="4" spans="1:8" ht="151.5" customHeight="1">
      <c r="A4" s="3">
        <v>2</v>
      </c>
      <c r="B4" s="9"/>
      <c r="C4" s="5" t="s">
        <v>15</v>
      </c>
      <c r="D4" s="6">
        <v>2</v>
      </c>
      <c r="E4" s="7" t="s">
        <v>11</v>
      </c>
      <c r="F4" s="5" t="s">
        <v>12</v>
      </c>
      <c r="G4" s="8" t="s">
        <v>16</v>
      </c>
      <c r="H4" s="5" t="s">
        <v>14</v>
      </c>
    </row>
    <row r="5" spans="1:8" ht="103.5" customHeight="1">
      <c r="A5" s="3">
        <v>3</v>
      </c>
      <c r="B5" s="9"/>
      <c r="C5" s="5" t="s">
        <v>17</v>
      </c>
      <c r="D5" s="6">
        <v>2</v>
      </c>
      <c r="E5" s="7" t="s">
        <v>18</v>
      </c>
      <c r="F5" s="5" t="s">
        <v>12</v>
      </c>
      <c r="G5" s="8" t="s">
        <v>19</v>
      </c>
      <c r="H5" s="5" t="s">
        <v>14</v>
      </c>
    </row>
    <row r="6" spans="1:8" ht="109.5" customHeight="1">
      <c r="A6" s="3">
        <v>4</v>
      </c>
      <c r="B6" s="9"/>
      <c r="C6" s="5" t="s">
        <v>20</v>
      </c>
      <c r="D6" s="6">
        <v>1</v>
      </c>
      <c r="E6" s="7" t="s">
        <v>18</v>
      </c>
      <c r="F6" s="5" t="s">
        <v>12</v>
      </c>
      <c r="G6" s="8" t="s">
        <v>21</v>
      </c>
      <c r="H6" s="5" t="s">
        <v>14</v>
      </c>
    </row>
    <row r="7" spans="1:8" ht="159" customHeight="1">
      <c r="A7" s="3">
        <v>5</v>
      </c>
      <c r="B7" s="9"/>
      <c r="C7" s="5" t="s">
        <v>22</v>
      </c>
      <c r="D7" s="6">
        <v>1</v>
      </c>
      <c r="E7" s="7" t="s">
        <v>23</v>
      </c>
      <c r="F7" s="5" t="s">
        <v>12</v>
      </c>
      <c r="G7" s="8" t="s">
        <v>24</v>
      </c>
      <c r="H7" s="5" t="s">
        <v>14</v>
      </c>
    </row>
    <row r="8" spans="1:8" ht="138" customHeight="1">
      <c r="A8" s="3">
        <v>6</v>
      </c>
      <c r="B8" s="9"/>
      <c r="C8" s="5" t="s">
        <v>25</v>
      </c>
      <c r="D8" s="6">
        <v>2</v>
      </c>
      <c r="E8" s="5" t="s">
        <v>26</v>
      </c>
      <c r="F8" s="5" t="s">
        <v>12</v>
      </c>
      <c r="G8" s="8" t="s">
        <v>27</v>
      </c>
      <c r="H8" s="5" t="s">
        <v>14</v>
      </c>
    </row>
    <row r="9" spans="1:8" ht="111.75" customHeight="1">
      <c r="A9" s="3">
        <v>7</v>
      </c>
      <c r="B9" s="9"/>
      <c r="C9" s="5" t="s">
        <v>28</v>
      </c>
      <c r="D9" s="6">
        <v>1</v>
      </c>
      <c r="E9" s="7" t="s">
        <v>18</v>
      </c>
      <c r="F9" s="5" t="s">
        <v>29</v>
      </c>
      <c r="G9" s="8" t="s">
        <v>30</v>
      </c>
      <c r="H9" s="5" t="s">
        <v>14</v>
      </c>
    </row>
    <row r="10" spans="1:8" ht="111" customHeight="1">
      <c r="A10" s="3">
        <v>8</v>
      </c>
      <c r="B10" s="9"/>
      <c r="C10" s="10" t="s">
        <v>31</v>
      </c>
      <c r="D10" s="6">
        <v>1</v>
      </c>
      <c r="E10" s="5" t="s">
        <v>32</v>
      </c>
      <c r="F10" s="5" t="s">
        <v>29</v>
      </c>
      <c r="G10" s="8" t="s">
        <v>33</v>
      </c>
      <c r="H10" s="5" t="s">
        <v>14</v>
      </c>
    </row>
    <row r="11" spans="1:8" ht="27.75" customHeight="1">
      <c r="A11" s="3"/>
      <c r="B11" s="5" t="s">
        <v>34</v>
      </c>
      <c r="C11" s="5"/>
      <c r="D11" s="6">
        <f>SUM(D3:D10)</f>
        <v>11</v>
      </c>
      <c r="E11" s="5"/>
      <c r="F11" s="5"/>
      <c r="G11" s="8"/>
      <c r="H11" s="5"/>
    </row>
    <row r="12" spans="1:8" ht="141" customHeight="1">
      <c r="A12" s="3">
        <v>9</v>
      </c>
      <c r="B12" s="9"/>
      <c r="C12" s="5" t="s">
        <v>35</v>
      </c>
      <c r="D12" s="11">
        <v>2</v>
      </c>
      <c r="E12" s="5" t="s">
        <v>36</v>
      </c>
      <c r="F12" s="5" t="s">
        <v>37</v>
      </c>
      <c r="G12" s="8" t="s">
        <v>38</v>
      </c>
      <c r="H12" s="5" t="s">
        <v>39</v>
      </c>
    </row>
    <row r="13" spans="1:8" ht="84" customHeight="1">
      <c r="A13" s="3">
        <v>10</v>
      </c>
      <c r="B13" s="9"/>
      <c r="C13" s="5" t="s">
        <v>40</v>
      </c>
      <c r="D13" s="11">
        <v>1</v>
      </c>
      <c r="E13" s="5" t="s">
        <v>41</v>
      </c>
      <c r="F13" s="5" t="s">
        <v>37</v>
      </c>
      <c r="G13" s="8" t="s">
        <v>42</v>
      </c>
      <c r="H13" s="5" t="s">
        <v>39</v>
      </c>
    </row>
    <row r="14" spans="1:8" ht="63" customHeight="1">
      <c r="A14" s="3">
        <v>11</v>
      </c>
      <c r="B14" s="9"/>
      <c r="C14" s="5" t="s">
        <v>43</v>
      </c>
      <c r="D14" s="11">
        <v>1</v>
      </c>
      <c r="E14" s="5" t="s">
        <v>18</v>
      </c>
      <c r="F14" s="5" t="s">
        <v>37</v>
      </c>
      <c r="G14" s="8" t="s">
        <v>44</v>
      </c>
      <c r="H14" s="5" t="s">
        <v>39</v>
      </c>
    </row>
    <row r="15" spans="1:8" ht="69" customHeight="1">
      <c r="A15" s="3">
        <v>12</v>
      </c>
      <c r="B15" s="9"/>
      <c r="C15" s="5" t="s">
        <v>45</v>
      </c>
      <c r="D15" s="11">
        <v>2</v>
      </c>
      <c r="E15" s="5" t="s">
        <v>46</v>
      </c>
      <c r="F15" s="5" t="s">
        <v>37</v>
      </c>
      <c r="G15" s="8" t="s">
        <v>47</v>
      </c>
      <c r="H15" s="5" t="s">
        <v>39</v>
      </c>
    </row>
    <row r="16" spans="1:8" ht="69" customHeight="1">
      <c r="A16" s="3">
        <v>13</v>
      </c>
      <c r="B16" s="9"/>
      <c r="C16" s="5" t="s">
        <v>48</v>
      </c>
      <c r="D16" s="11">
        <v>1</v>
      </c>
      <c r="E16" s="5" t="s">
        <v>49</v>
      </c>
      <c r="F16" s="5" t="s">
        <v>37</v>
      </c>
      <c r="G16" s="8" t="s">
        <v>50</v>
      </c>
      <c r="H16" s="5" t="s">
        <v>39</v>
      </c>
    </row>
    <row r="17" spans="1:8" ht="61.5" customHeight="1">
      <c r="A17" s="3">
        <v>14</v>
      </c>
      <c r="B17" s="9"/>
      <c r="C17" s="5" t="s">
        <v>51</v>
      </c>
      <c r="D17" s="12">
        <v>1</v>
      </c>
      <c r="E17" s="5" t="s">
        <v>52</v>
      </c>
      <c r="F17" s="5" t="s">
        <v>37</v>
      </c>
      <c r="G17" s="8" t="s">
        <v>53</v>
      </c>
      <c r="H17" s="5" t="s">
        <v>39</v>
      </c>
    </row>
    <row r="18" spans="1:8" ht="58.5" customHeight="1">
      <c r="A18" s="13">
        <v>15</v>
      </c>
      <c r="B18" s="9"/>
      <c r="C18" s="10" t="s">
        <v>54</v>
      </c>
      <c r="D18" s="14">
        <v>1</v>
      </c>
      <c r="E18" s="5" t="s">
        <v>52</v>
      </c>
      <c r="F18" s="5" t="s">
        <v>37</v>
      </c>
      <c r="G18" s="8" t="s">
        <v>55</v>
      </c>
      <c r="H18" s="5" t="s">
        <v>39</v>
      </c>
    </row>
    <row r="19" spans="1:8" ht="28.5" customHeight="1">
      <c r="A19" s="3"/>
      <c r="B19" s="5" t="s">
        <v>56</v>
      </c>
      <c r="C19" s="5"/>
      <c r="D19" s="12">
        <f>SUM(D12:D18)</f>
        <v>9</v>
      </c>
      <c r="E19" s="5"/>
      <c r="F19" s="5"/>
      <c r="G19" s="8"/>
      <c r="H19" s="5"/>
    </row>
    <row r="20" spans="1:8" ht="63" customHeight="1">
      <c r="A20" s="15">
        <v>16</v>
      </c>
      <c r="B20" s="16" t="s">
        <v>57</v>
      </c>
      <c r="C20" s="17" t="s">
        <v>58</v>
      </c>
      <c r="D20" s="18">
        <v>1</v>
      </c>
      <c r="E20" s="5" t="s">
        <v>59</v>
      </c>
      <c r="F20" s="5" t="s">
        <v>60</v>
      </c>
      <c r="G20" s="8" t="s">
        <v>61</v>
      </c>
      <c r="H20" s="5" t="s">
        <v>39</v>
      </c>
    </row>
    <row r="21" spans="1:8" ht="75.75" customHeight="1">
      <c r="A21" s="3">
        <v>17</v>
      </c>
      <c r="B21" s="9"/>
      <c r="C21" s="5" t="s">
        <v>40</v>
      </c>
      <c r="D21" s="19">
        <v>1</v>
      </c>
      <c r="E21" s="5" t="s">
        <v>41</v>
      </c>
      <c r="F21" s="5" t="s">
        <v>60</v>
      </c>
      <c r="G21" s="8" t="s">
        <v>62</v>
      </c>
      <c r="H21" s="5" t="s">
        <v>39</v>
      </c>
    </row>
    <row r="22" spans="1:8" ht="138.75" customHeight="1">
      <c r="A22" s="3">
        <v>18</v>
      </c>
      <c r="B22" s="9"/>
      <c r="C22" s="5" t="s">
        <v>63</v>
      </c>
      <c r="D22" s="19">
        <v>1</v>
      </c>
      <c r="E22" s="5" t="s">
        <v>36</v>
      </c>
      <c r="F22" s="5" t="s">
        <v>60</v>
      </c>
      <c r="G22" s="8" t="s">
        <v>64</v>
      </c>
      <c r="H22" s="5" t="s">
        <v>39</v>
      </c>
    </row>
    <row r="23" spans="1:8" ht="54.75" customHeight="1">
      <c r="A23" s="3">
        <v>19</v>
      </c>
      <c r="B23" s="9"/>
      <c r="C23" s="5" t="s">
        <v>65</v>
      </c>
      <c r="D23" s="19">
        <v>1</v>
      </c>
      <c r="E23" s="5" t="s">
        <v>66</v>
      </c>
      <c r="F23" s="5" t="s">
        <v>60</v>
      </c>
      <c r="G23" s="8" t="s">
        <v>67</v>
      </c>
      <c r="H23" s="5" t="s">
        <v>39</v>
      </c>
    </row>
    <row r="24" spans="1:8" ht="63.75" customHeight="1">
      <c r="A24" s="13">
        <v>20</v>
      </c>
      <c r="B24" s="9"/>
      <c r="C24" s="10" t="s">
        <v>68</v>
      </c>
      <c r="D24" s="20">
        <v>1</v>
      </c>
      <c r="E24" s="10" t="s">
        <v>46</v>
      </c>
      <c r="F24" s="10" t="s">
        <v>60</v>
      </c>
      <c r="G24" s="7" t="s">
        <v>69</v>
      </c>
      <c r="H24" s="5" t="s">
        <v>39</v>
      </c>
    </row>
    <row r="25" spans="1:8" ht="72.75" customHeight="1">
      <c r="A25" s="3">
        <v>21</v>
      </c>
      <c r="B25" s="21"/>
      <c r="C25" s="5" t="s">
        <v>70</v>
      </c>
      <c r="D25" s="19">
        <v>1</v>
      </c>
      <c r="E25" s="5" t="s">
        <v>49</v>
      </c>
      <c r="F25" s="5" t="s">
        <v>71</v>
      </c>
      <c r="G25" s="7" t="s">
        <v>50</v>
      </c>
      <c r="H25" s="5" t="s">
        <v>39</v>
      </c>
    </row>
    <row r="26" spans="1:8" ht="30" customHeight="1">
      <c r="A26" s="22"/>
      <c r="B26" s="5" t="s">
        <v>56</v>
      </c>
      <c r="C26" s="23"/>
      <c r="D26" s="19">
        <v>6</v>
      </c>
      <c r="E26" s="5"/>
      <c r="F26" s="5"/>
      <c r="G26" s="7"/>
      <c r="H26" s="5"/>
    </row>
  </sheetData>
  <sheetProtection/>
  <mergeCells count="7">
    <mergeCell ref="A1:H1"/>
    <mergeCell ref="B11:C11"/>
    <mergeCell ref="B19:C19"/>
    <mergeCell ref="B26:C26"/>
    <mergeCell ref="B3:B10"/>
    <mergeCell ref="B12:B18"/>
    <mergeCell ref="B20:B25"/>
  </mergeCells>
  <printOptions horizontalCentered="1"/>
  <pageMargins left="0.5548611111111111" right="0.5548611111111111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彭薇</cp:lastModifiedBy>
  <dcterms:created xsi:type="dcterms:W3CDTF">2021-03-09T03:17:21Z</dcterms:created>
  <dcterms:modified xsi:type="dcterms:W3CDTF">2021-03-12T02:38:40Z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