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<sst xmlns="http://schemas.openxmlformats.org/spreadsheetml/2006/main" count="1313" uniqueCount="333">
  <si>
    <t>附件4</t>
  </si>
  <si>
    <t>科右中旗2021年第一批公益性岗位拟聘用人员名单</t>
  </si>
  <si>
    <t>序号</t>
  </si>
  <si>
    <t>姓名</t>
  </si>
  <si>
    <t>性别</t>
  </si>
  <si>
    <t>身份证号码</t>
  </si>
  <si>
    <t>年龄</t>
  </si>
  <si>
    <t>人员类别</t>
  </si>
  <si>
    <t>是否享受过灵活就业人员社保补贴</t>
  </si>
  <si>
    <t>已享受过公岗补贴期限（月）</t>
  </si>
  <si>
    <t>应聘单位名称</t>
  </si>
  <si>
    <t>应聘岗位</t>
  </si>
  <si>
    <t>拟聘用期限</t>
  </si>
  <si>
    <t>享受公岗补贴起止时间</t>
  </si>
  <si>
    <t>享受岗位补贴标准</t>
  </si>
  <si>
    <t>晶晶</t>
  </si>
  <si>
    <t>女</t>
  </si>
  <si>
    <t>1522221988120****3</t>
  </si>
  <si>
    <t>就业困难高校毕业生</t>
  </si>
  <si>
    <t>否</t>
  </si>
  <si>
    <t>档案局</t>
  </si>
  <si>
    <t>导办员</t>
  </si>
  <si>
    <t>3年</t>
  </si>
  <si>
    <t>2021.3.16-2024.3.15</t>
  </si>
  <si>
    <t>1460元/月</t>
  </si>
  <si>
    <t>白玉宝</t>
  </si>
  <si>
    <t>男</t>
  </si>
  <si>
    <t>1522221990072****5</t>
  </si>
  <si>
    <t>残疾人员</t>
  </si>
  <si>
    <t>保洁员</t>
  </si>
  <si>
    <t>包光玉</t>
  </si>
  <si>
    <t>1522221977123****7</t>
  </si>
  <si>
    <t>大龄失业人员</t>
  </si>
  <si>
    <t>是</t>
  </si>
  <si>
    <t>王俊</t>
  </si>
  <si>
    <t>1522221967112****9</t>
  </si>
  <si>
    <t>保安员</t>
  </si>
  <si>
    <t>2年</t>
  </si>
  <si>
    <t>2021.3.16-2023.3.15</t>
  </si>
  <si>
    <t>韩国森</t>
  </si>
  <si>
    <t>1522221962121****X</t>
  </si>
  <si>
    <t>21月</t>
  </si>
  <si>
    <t>2021.3.16-2023.12.15</t>
  </si>
  <si>
    <t>特木勒</t>
  </si>
  <si>
    <t>1522221968012****7</t>
  </si>
  <si>
    <t>更夫</t>
  </si>
  <si>
    <t>包双月</t>
  </si>
  <si>
    <t>1522221985022****1</t>
  </si>
  <si>
    <t>政务服务局</t>
  </si>
  <si>
    <t>常福</t>
  </si>
  <si>
    <t>1522221990081****4</t>
  </si>
  <si>
    <t>张桂荣</t>
  </si>
  <si>
    <t>1522221991042****0</t>
  </si>
  <si>
    <t>周建华</t>
  </si>
  <si>
    <t>1522221996112****8</t>
  </si>
  <si>
    <t>于婉莹</t>
  </si>
  <si>
    <t>1522221996040****2</t>
  </si>
  <si>
    <t>彭欣乐</t>
  </si>
  <si>
    <t>1522221995082****8</t>
  </si>
  <si>
    <t>杭洪志</t>
  </si>
  <si>
    <t>1522221991042****7</t>
  </si>
  <si>
    <t>额尔敦少布</t>
  </si>
  <si>
    <t>1522221970022****4</t>
  </si>
  <si>
    <t>白银山</t>
  </si>
  <si>
    <t>1522221969071****4</t>
  </si>
  <si>
    <t>包开花</t>
  </si>
  <si>
    <t>1522221978041****1</t>
  </si>
  <si>
    <t>田淑艳</t>
  </si>
  <si>
    <t>1522221979042****5</t>
  </si>
  <si>
    <t>李慧</t>
  </si>
  <si>
    <t>1522221976121****X</t>
  </si>
  <si>
    <t>韩红玲</t>
  </si>
  <si>
    <t>1522221978100****7</t>
  </si>
  <si>
    <t>双虎</t>
  </si>
  <si>
    <t>1522221966123****7</t>
  </si>
  <si>
    <t>包萨如拉</t>
  </si>
  <si>
    <t>1522221975081****4</t>
  </si>
  <si>
    <t>阿斯冷</t>
  </si>
  <si>
    <t>1522221968080****5</t>
  </si>
  <si>
    <t>包长岁</t>
  </si>
  <si>
    <t>1522221970101****6</t>
  </si>
  <si>
    <t>春香</t>
  </si>
  <si>
    <t>1522221974120****5</t>
  </si>
  <si>
    <t>贾庆波</t>
  </si>
  <si>
    <t>1504301981091****X</t>
  </si>
  <si>
    <t>张艳红</t>
  </si>
  <si>
    <t>1522221996012****7</t>
  </si>
  <si>
    <t>峰连</t>
  </si>
  <si>
    <t>1522221976021****1</t>
  </si>
  <si>
    <t>巴仁哲里木镇人民政府</t>
  </si>
  <si>
    <t>张宝柱</t>
  </si>
  <si>
    <t>1522221966052****3</t>
  </si>
  <si>
    <t>吴菊红</t>
  </si>
  <si>
    <t>1522221973120****2</t>
  </si>
  <si>
    <t>33个月</t>
  </si>
  <si>
    <t>2021.3.16-2023.12.09</t>
  </si>
  <si>
    <t>韩青</t>
  </si>
  <si>
    <t>1522221969070****1</t>
  </si>
  <si>
    <t>巴彦呼硕第四中学</t>
  </si>
  <si>
    <t>包海莲</t>
  </si>
  <si>
    <t>1522221981040****2</t>
  </si>
  <si>
    <t>宝山</t>
  </si>
  <si>
    <t>1522221969032****1</t>
  </si>
  <si>
    <t>杜达古拉</t>
  </si>
  <si>
    <t>1522221975051****4</t>
  </si>
  <si>
    <t>巴彦呼硕镇第七小学</t>
  </si>
  <si>
    <t>李布和白拉</t>
  </si>
  <si>
    <t>1522221976092****7</t>
  </si>
  <si>
    <t>领兄</t>
  </si>
  <si>
    <t>1522221980010****x</t>
  </si>
  <si>
    <t>付旺盛</t>
  </si>
  <si>
    <t>1522221970032****0</t>
  </si>
  <si>
    <t>巴彦呼硕镇第一小学</t>
  </si>
  <si>
    <t>王春梅</t>
  </si>
  <si>
    <t>1522221980030****6</t>
  </si>
  <si>
    <t>政府办机构后勤服务中心</t>
  </si>
  <si>
    <t>玉花</t>
  </si>
  <si>
    <t>1522221973012****X</t>
  </si>
  <si>
    <t>包梅花</t>
  </si>
  <si>
    <t>1522221978120****2</t>
  </si>
  <si>
    <t>解春华</t>
  </si>
  <si>
    <t>1522221978042****1</t>
  </si>
  <si>
    <t>程志华</t>
  </si>
  <si>
    <t>1522221967101****7</t>
  </si>
  <si>
    <t>中心敬老院</t>
  </si>
  <si>
    <t>萨如拉</t>
  </si>
  <si>
    <t>1522221978100****3</t>
  </si>
  <si>
    <t>高志国</t>
  </si>
  <si>
    <t>1522221997031****2</t>
  </si>
  <si>
    <t>吐列毛杜镇福利院</t>
  </si>
  <si>
    <t>护理员</t>
  </si>
  <si>
    <t>包丽丽</t>
  </si>
  <si>
    <t>1522221995122****7</t>
  </si>
  <si>
    <t>巴彦茫哈苏木人民政府</t>
  </si>
  <si>
    <t>协理员</t>
  </si>
  <si>
    <t>包代小</t>
  </si>
  <si>
    <t>1522221978070****2</t>
  </si>
  <si>
    <t>布敦化社区</t>
  </si>
  <si>
    <t>何迎春</t>
  </si>
  <si>
    <t>1522221978030****1</t>
  </si>
  <si>
    <t>财政局</t>
  </si>
  <si>
    <t>陈根山</t>
  </si>
  <si>
    <t>1522221970120****3</t>
  </si>
  <si>
    <t>税务局</t>
  </si>
  <si>
    <t>王海燕</t>
  </si>
  <si>
    <t>1522221984040****5</t>
  </si>
  <si>
    <t>高力板镇人民政府</t>
  </si>
  <si>
    <t>高玉梅</t>
  </si>
  <si>
    <t>1522221974110****7</t>
  </si>
  <si>
    <t>陈冬梅</t>
  </si>
  <si>
    <t>1522221976020****6</t>
  </si>
  <si>
    <t>广播局</t>
  </si>
  <si>
    <t>白权</t>
  </si>
  <si>
    <t>1522221963020****5</t>
  </si>
  <si>
    <t>老年体协</t>
  </si>
  <si>
    <t>1年</t>
  </si>
  <si>
    <t>2021.3.16-2022.3.15</t>
  </si>
  <si>
    <t>吴红志</t>
  </si>
  <si>
    <t>1522221978050****3</t>
  </si>
  <si>
    <t>刘英军</t>
  </si>
  <si>
    <t>1522221968100****4</t>
  </si>
  <si>
    <t>赛罕民族幼儿园</t>
  </si>
  <si>
    <t>张桂珠</t>
  </si>
  <si>
    <t>1522221973060****8</t>
  </si>
  <si>
    <t>旗人民医院</t>
  </si>
  <si>
    <t>白永林</t>
  </si>
  <si>
    <t>1522221996122****4</t>
  </si>
  <si>
    <t>高娃</t>
  </si>
  <si>
    <t>1522221975010****1</t>
  </si>
  <si>
    <t>医保局</t>
  </si>
  <si>
    <t>尹淑平</t>
  </si>
  <si>
    <t>1522221981012****0</t>
  </si>
  <si>
    <t>萨日娜</t>
  </si>
  <si>
    <t>1522221996030****2</t>
  </si>
  <si>
    <t>巴彦呼硕镇人民政府</t>
  </si>
  <si>
    <t>乌兰图雅</t>
  </si>
  <si>
    <t>1522221994092****5</t>
  </si>
  <si>
    <t>赖新薇</t>
  </si>
  <si>
    <t>1522221996082****5</t>
  </si>
  <si>
    <t>额木庭高勒苏木人民政府</t>
  </si>
  <si>
    <t>红梅</t>
  </si>
  <si>
    <t>1522221978010****9</t>
  </si>
  <si>
    <t>白萨如拉</t>
  </si>
  <si>
    <t>1522221990123****7</t>
  </si>
  <si>
    <t>徐文宝</t>
  </si>
  <si>
    <t>1522221968010****2</t>
  </si>
  <si>
    <t>发改委</t>
  </si>
  <si>
    <t>刘亚军</t>
  </si>
  <si>
    <t>2323031979061****2</t>
  </si>
  <si>
    <t>零就业家庭</t>
  </si>
  <si>
    <t>陶永花</t>
  </si>
  <si>
    <t>1522221978072****1</t>
  </si>
  <si>
    <t>哈日诺尔苏木人民政府</t>
  </si>
  <si>
    <t>白秀珍</t>
  </si>
  <si>
    <t>1522221979051****8</t>
  </si>
  <si>
    <t>纪委监委</t>
  </si>
  <si>
    <t>王琪</t>
  </si>
  <si>
    <t>1522211992010****0</t>
  </si>
  <si>
    <t>就业服务局</t>
  </si>
  <si>
    <t>张玉莹</t>
  </si>
  <si>
    <t>1522221994111****3</t>
  </si>
  <si>
    <t>王子馨</t>
  </si>
  <si>
    <t>1522221994020****1</t>
  </si>
  <si>
    <t>科右中旗妇女保健和计划生育服务中心</t>
  </si>
  <si>
    <t>戴红伟</t>
  </si>
  <si>
    <t>1522221993022****9</t>
  </si>
  <si>
    <t>巴音宏格尔</t>
  </si>
  <si>
    <t>1522221995081****0</t>
  </si>
  <si>
    <t>赵亚君</t>
  </si>
  <si>
    <t>1522221975021****4</t>
  </si>
  <si>
    <t xml:space="preserve">残疾人员 </t>
  </si>
  <si>
    <t>黄阿民乌日塔</t>
  </si>
  <si>
    <t>1522221965021****2</t>
  </si>
  <si>
    <t>张朝力门</t>
  </si>
  <si>
    <t>1522221990050****4</t>
  </si>
  <si>
    <t>王璐</t>
  </si>
  <si>
    <t>1522221987010****5</t>
  </si>
  <si>
    <t>科右中旗公证处</t>
  </si>
  <si>
    <t>包金泉</t>
  </si>
  <si>
    <t>1523251985103****0</t>
  </si>
  <si>
    <t>科右中旗文物管理所</t>
  </si>
  <si>
    <t>白万里花</t>
  </si>
  <si>
    <t>1522221975021****2</t>
  </si>
  <si>
    <t>那英</t>
  </si>
  <si>
    <t>1522221995071****8</t>
  </si>
  <si>
    <t>林业局</t>
  </si>
  <si>
    <t>开霞</t>
  </si>
  <si>
    <t>1522221994120****X</t>
  </si>
  <si>
    <t>民政局</t>
  </si>
  <si>
    <t>邰文宇</t>
  </si>
  <si>
    <t>1522221994050****0</t>
  </si>
  <si>
    <t>哈达巴图</t>
  </si>
  <si>
    <t>1522221991052****1</t>
  </si>
  <si>
    <t>张风莲</t>
  </si>
  <si>
    <t>1522221974061****8</t>
  </si>
  <si>
    <t>农科局</t>
  </si>
  <si>
    <t>石柱</t>
  </si>
  <si>
    <t>1522221967100****3</t>
  </si>
  <si>
    <t>铅矿管理区</t>
  </si>
  <si>
    <t>陈英格</t>
  </si>
  <si>
    <t>1522221973042****0</t>
  </si>
  <si>
    <t>包玉莲</t>
  </si>
  <si>
    <t>1522221975100****4</t>
  </si>
  <si>
    <t>吴高娃</t>
  </si>
  <si>
    <t>1522221977060****1</t>
  </si>
  <si>
    <t>海玉莲</t>
  </si>
  <si>
    <t>1522221976061****3</t>
  </si>
  <si>
    <t>白鸣翰</t>
  </si>
  <si>
    <t>1522221997081****3</t>
  </si>
  <si>
    <t>王忠慧</t>
  </si>
  <si>
    <t>1522241991123****5</t>
  </si>
  <si>
    <t>司法局</t>
  </si>
  <si>
    <t>包金升</t>
  </si>
  <si>
    <t>1522221994030****9</t>
  </si>
  <si>
    <t>吴玉兰</t>
  </si>
  <si>
    <t>1522221972062****6</t>
  </si>
  <si>
    <t>15个月</t>
  </si>
  <si>
    <t>2021.3.16-2022.6.26</t>
  </si>
  <si>
    <t>焦淑杰</t>
  </si>
  <si>
    <t>1522221974080****8</t>
  </si>
  <si>
    <t>特殊教育学校</t>
  </si>
  <si>
    <t>邰小梅</t>
  </si>
  <si>
    <t>1522221976110****2</t>
  </si>
  <si>
    <t>根亮</t>
  </si>
  <si>
    <t>1522221974030****3</t>
  </si>
  <si>
    <t>达尔汗</t>
  </si>
  <si>
    <t>1522221995031****X</t>
  </si>
  <si>
    <t>网球馆</t>
  </si>
  <si>
    <t>杨铁钢</t>
  </si>
  <si>
    <t>1522221962031****X</t>
  </si>
  <si>
    <t>张乃忠</t>
  </si>
  <si>
    <t>1522221962082****4</t>
  </si>
  <si>
    <t>17个月</t>
  </si>
  <si>
    <t>2021.3.16-2022.8.28</t>
  </si>
  <si>
    <t>光玉</t>
  </si>
  <si>
    <t>1522221962060****1</t>
  </si>
  <si>
    <t>文化旅游体育局</t>
  </si>
  <si>
    <t>2021.3.16-2022.6.03</t>
  </si>
  <si>
    <t>张顺</t>
  </si>
  <si>
    <t>1522221968102****6</t>
  </si>
  <si>
    <t>王秀兰</t>
  </si>
  <si>
    <t>1522221973040****1</t>
  </si>
  <si>
    <t>25个月</t>
  </si>
  <si>
    <t>2021.3.16-2023.04.04</t>
  </si>
  <si>
    <t>吴根小</t>
  </si>
  <si>
    <t>1522221973052****7</t>
  </si>
  <si>
    <t>26个月</t>
  </si>
  <si>
    <t>2021.3.16-2023.05.20</t>
  </si>
  <si>
    <t>王风兰</t>
  </si>
  <si>
    <t>1522221976091****4</t>
  </si>
  <si>
    <t>何图雅</t>
  </si>
  <si>
    <t>1522221979031****1</t>
  </si>
  <si>
    <t>马文涛</t>
  </si>
  <si>
    <t>1522221980010****0</t>
  </si>
  <si>
    <t>金向荣</t>
  </si>
  <si>
    <t>1522221972052****2</t>
  </si>
  <si>
    <t>14个月</t>
  </si>
  <si>
    <t>2021.3.16-2022.5.29</t>
  </si>
  <si>
    <t>王海宝</t>
  </si>
  <si>
    <t>1522221965022****8</t>
  </si>
  <si>
    <t>月亮</t>
  </si>
  <si>
    <t>1522221975042****1</t>
  </si>
  <si>
    <t>新佳木苏木中心小学</t>
  </si>
  <si>
    <t>姚春花</t>
  </si>
  <si>
    <t>1522221974031****3</t>
  </si>
  <si>
    <t>自然资源局</t>
  </si>
  <si>
    <t>2021.3.16-2024.3.11</t>
  </si>
  <si>
    <t>代雄</t>
  </si>
  <si>
    <t>1522221975052****3</t>
  </si>
  <si>
    <t>齐红梅</t>
  </si>
  <si>
    <t>1522221972031****5</t>
  </si>
  <si>
    <t>12个月</t>
  </si>
  <si>
    <t>2021.3.16-2022.3.14</t>
  </si>
  <si>
    <t>满花</t>
  </si>
  <si>
    <t>1522221972080****1</t>
  </si>
  <si>
    <t>白洁</t>
  </si>
  <si>
    <t>1522221991040****6</t>
  </si>
  <si>
    <t>蒙古族幼儿园</t>
  </si>
  <si>
    <t>保育员</t>
  </si>
  <si>
    <t>梅花</t>
  </si>
  <si>
    <t>1522221991102****7</t>
  </si>
  <si>
    <t>张云春</t>
  </si>
  <si>
    <t>1522221981011****1</t>
  </si>
  <si>
    <t>白小兰</t>
  </si>
  <si>
    <t>1522221979091****9</t>
  </si>
  <si>
    <t>陈玖妹</t>
  </si>
  <si>
    <t xml:space="preserve">女 </t>
  </si>
  <si>
    <t>1522221980071****X</t>
  </si>
  <si>
    <t>房金香</t>
  </si>
  <si>
    <t>1501021979052****0</t>
  </si>
  <si>
    <t>退伍军人事务管理局</t>
  </si>
  <si>
    <t>1522221989040****x</t>
  </si>
  <si>
    <t>新佳木苏木中心幼儿园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</si>
</sst>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</numFmts>
  <fonts count="5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sz val="12"/>
      <color indexed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sz val="12"/>
      <color rgb="FFFF0000"/>
      <name val="Calibri"/>
      <family val="0"/>
    </font>
    <font>
      <b/>
      <sz val="24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33" fillId="32" borderId="0" applyNumberFormat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8" fillId="0" borderId="0">
      <alignment vertical="center"/>
      <protection/>
    </xf>
  </cellStyleXfs>
  <cellXfs count="43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58" fillId="0" borderId="9" xfId="62" applyNumberFormat="1" applyFont="1" applyFill="1" applyBorder="1" applyAlignment="1">
      <alignment horizontal="center" vertical="center"/>
      <protection/>
    </xf>
    <xf numFmtId="0" fontId="58" fillId="0" borderId="9" xfId="0" applyFont="1" applyFill="1" applyBorder="1" applyAlignment="1">
      <alignment horizontal="center" vertical="center"/>
    </xf>
    <xf numFmtId="49" fontId="5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>
      <alignment horizontal="center" vertical="center" wrapText="1"/>
    </xf>
    <xf numFmtId="0" fontId="58" fillId="0" borderId="9" xfId="62" applyFont="1" applyFill="1" applyBorder="1" applyAlignment="1">
      <alignment horizontal="center" vertical="center" wrapText="1"/>
      <protection/>
    </xf>
    <xf numFmtId="0" fontId="58" fillId="0" borderId="9" xfId="62" applyFont="1" applyFill="1" applyBorder="1" applyAlignment="1">
      <alignment horizontal="center" vertical="center"/>
      <protection/>
    </xf>
    <xf numFmtId="0" fontId="58" fillId="0" borderId="0" xfId="0" applyFont="1" applyFill="1" applyAlignment="1">
      <alignment horizontal="center" vertical="center"/>
    </xf>
    <xf numFmtId="49" fontId="58" fillId="0" borderId="9" xfId="64" applyNumberFormat="1" applyFont="1" applyFill="1" applyBorder="1" applyAlignment="1">
      <alignment horizontal="center" vertical="center" wrapText="1"/>
      <protection/>
    </xf>
    <xf numFmtId="0" fontId="58" fillId="0" borderId="9" xfId="66" applyFont="1" applyFill="1" applyBorder="1" applyAlignment="1">
      <alignment horizontal="center" vertical="center" wrapText="1"/>
      <protection/>
    </xf>
    <xf numFmtId="0" fontId="58" fillId="0" borderId="9" xfId="66" applyFont="1" applyFill="1" applyBorder="1" applyAlignment="1">
      <alignment horizontal="center" vertical="center"/>
      <protection/>
    </xf>
    <xf numFmtId="49" fontId="58" fillId="0" borderId="9" xfId="66" applyNumberFormat="1" applyFont="1" applyFill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/>
    </xf>
    <xf numFmtId="57" fontId="58" fillId="0" borderId="9" xfId="0" applyNumberFormat="1" applyFont="1" applyFill="1" applyBorder="1" applyAlignment="1">
      <alignment horizontal="center" vertical="center" wrapText="1"/>
    </xf>
    <xf numFmtId="0" fontId="58" fillId="0" borderId="9" xfId="64" applyNumberFormat="1" applyFont="1" applyFill="1" applyBorder="1" applyAlignment="1">
      <alignment horizontal="center" vertical="center" wrapText="1"/>
      <protection/>
    </xf>
    <xf numFmtId="0" fontId="58" fillId="0" borderId="9" xfId="65" applyFont="1" applyFill="1" applyBorder="1" applyAlignment="1">
      <alignment horizontal="center" vertical="center" wrapText="1"/>
      <protection/>
    </xf>
    <xf numFmtId="0" fontId="58" fillId="0" borderId="9" xfId="65" applyFont="1" applyFill="1" applyBorder="1" applyAlignment="1">
      <alignment horizontal="center"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2 3 2" xfId="62"/>
    <cellStyle name="60% - 强调文字颜色 6" xfId="63"/>
    <cellStyle name="常规 2" xfId="64"/>
    <cellStyle name="常规 3" xfId="65"/>
    <cellStyle name="常规 3 5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zoomScaleSheetLayoutView="100" workbookViewId="0" topLeftCell="A1">
      <selection activeCell="A4" sqref="A4:IV121"/>
    </sheetView>
  </sheetViews>
  <sheetFormatPr defaultColWidth="9.00390625" defaultRowHeight="15"/>
  <cols>
    <col min="1" max="1" width="3.57421875" style="8" customWidth="1"/>
    <col min="2" max="2" width="7.8515625" style="9" customWidth="1"/>
    <col min="3" max="3" width="3.28125" style="8" customWidth="1"/>
    <col min="4" max="4" width="19.00390625" style="8" customWidth="1"/>
    <col min="5" max="5" width="4.57421875" style="10" customWidth="1"/>
    <col min="6" max="6" width="18.421875" style="11" customWidth="1"/>
    <col min="7" max="7" width="5.28125" style="12" customWidth="1"/>
    <col min="8" max="8" width="5.7109375" style="13" customWidth="1"/>
    <col min="9" max="9" width="16.00390625" style="14" customWidth="1"/>
    <col min="10" max="10" width="7.7109375" style="11" customWidth="1"/>
    <col min="11" max="11" width="4.7109375" style="15" customWidth="1"/>
    <col min="12" max="12" width="23.7109375" style="16" customWidth="1"/>
    <col min="13" max="13" width="12.421875" style="17" customWidth="1"/>
    <col min="14" max="16384" width="9.00390625" style="8" customWidth="1"/>
  </cols>
  <sheetData>
    <row r="1" spans="1:2" ht="33" customHeight="1">
      <c r="A1" s="18" t="s">
        <v>0</v>
      </c>
      <c r="B1" s="18"/>
    </row>
    <row r="2" spans="1:13" s="1" customFormat="1" ht="33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s="2" customFormat="1" ht="114" customHeight="1">
      <c r="A3" s="20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36"/>
    </row>
    <row r="4" spans="1:14" s="3" customFormat="1" ht="27" customHeight="1">
      <c r="A4" s="21">
        <v>1</v>
      </c>
      <c r="B4" s="21" t="s">
        <v>15</v>
      </c>
      <c r="C4" s="21" t="s">
        <v>16</v>
      </c>
      <c r="D4" s="22" t="s">
        <v>17</v>
      </c>
      <c r="E4" s="21">
        <f aca="true" t="shared" si="0" ref="E4:E9">2021-MID(D4,7,4)</f>
        <v>33</v>
      </c>
      <c r="F4" s="21" t="s">
        <v>18</v>
      </c>
      <c r="G4" s="21" t="s">
        <v>19</v>
      </c>
      <c r="H4" s="21" t="s">
        <v>19</v>
      </c>
      <c r="I4" s="21" t="s">
        <v>20</v>
      </c>
      <c r="J4" s="21" t="s">
        <v>21</v>
      </c>
      <c r="K4" s="21" t="s">
        <v>22</v>
      </c>
      <c r="L4" s="21" t="s">
        <v>23</v>
      </c>
      <c r="M4" s="37" t="s">
        <v>24</v>
      </c>
      <c r="N4" s="38"/>
    </row>
    <row r="5" spans="1:13" s="3" customFormat="1" ht="27" customHeight="1">
      <c r="A5" s="21">
        <v>2</v>
      </c>
      <c r="B5" s="21" t="s">
        <v>25</v>
      </c>
      <c r="C5" s="23" t="s">
        <v>26</v>
      </c>
      <c r="D5" s="24" t="s">
        <v>27</v>
      </c>
      <c r="E5" s="21">
        <f t="shared" si="0"/>
        <v>31</v>
      </c>
      <c r="F5" s="21" t="s">
        <v>28</v>
      </c>
      <c r="G5" s="25" t="s">
        <v>19</v>
      </c>
      <c r="H5" s="26" t="s">
        <v>19</v>
      </c>
      <c r="I5" s="21" t="s">
        <v>20</v>
      </c>
      <c r="J5" s="21" t="s">
        <v>29</v>
      </c>
      <c r="K5" s="21" t="s">
        <v>22</v>
      </c>
      <c r="L5" s="21" t="s">
        <v>23</v>
      </c>
      <c r="M5" s="37" t="s">
        <v>24</v>
      </c>
    </row>
    <row r="6" spans="1:13" s="3" customFormat="1" ht="27" customHeight="1">
      <c r="A6" s="21">
        <v>3</v>
      </c>
      <c r="B6" s="27" t="s">
        <v>30</v>
      </c>
      <c r="C6" s="28" t="s">
        <v>16</v>
      </c>
      <c r="D6" s="22" t="s">
        <v>31</v>
      </c>
      <c r="E6" s="21">
        <f t="shared" si="0"/>
        <v>44</v>
      </c>
      <c r="F6" s="21" t="s">
        <v>32</v>
      </c>
      <c r="G6" s="26" t="s">
        <v>19</v>
      </c>
      <c r="H6" s="26" t="s">
        <v>33</v>
      </c>
      <c r="I6" s="21" t="s">
        <v>20</v>
      </c>
      <c r="J6" s="21" t="s">
        <v>29</v>
      </c>
      <c r="K6" s="21" t="s">
        <v>22</v>
      </c>
      <c r="L6" s="21" t="s">
        <v>23</v>
      </c>
      <c r="M6" s="37" t="s">
        <v>24</v>
      </c>
    </row>
    <row r="7" spans="1:13" s="3" customFormat="1" ht="27" customHeight="1">
      <c r="A7" s="21">
        <v>4</v>
      </c>
      <c r="B7" s="21" t="s">
        <v>34</v>
      </c>
      <c r="C7" s="23" t="s">
        <v>26</v>
      </c>
      <c r="D7" s="24" t="s">
        <v>35</v>
      </c>
      <c r="E7" s="21">
        <f t="shared" si="0"/>
        <v>54</v>
      </c>
      <c r="F7" s="21" t="s">
        <v>32</v>
      </c>
      <c r="G7" s="26" t="s">
        <v>33</v>
      </c>
      <c r="H7" s="29" t="s">
        <v>19</v>
      </c>
      <c r="I7" s="21" t="s">
        <v>20</v>
      </c>
      <c r="J7" s="21" t="s">
        <v>36</v>
      </c>
      <c r="K7" s="21" t="s">
        <v>37</v>
      </c>
      <c r="L7" s="21" t="s">
        <v>38</v>
      </c>
      <c r="M7" s="37" t="s">
        <v>24</v>
      </c>
    </row>
    <row r="8" spans="1:13" s="3" customFormat="1" ht="27" customHeight="1">
      <c r="A8" s="21">
        <v>5</v>
      </c>
      <c r="B8" s="21" t="s">
        <v>39</v>
      </c>
      <c r="C8" s="23" t="s">
        <v>26</v>
      </c>
      <c r="D8" s="24" t="s">
        <v>40</v>
      </c>
      <c r="E8" s="21">
        <f t="shared" si="0"/>
        <v>59</v>
      </c>
      <c r="F8" s="21" t="s">
        <v>32</v>
      </c>
      <c r="G8" s="26" t="s">
        <v>33</v>
      </c>
      <c r="H8" s="26" t="s">
        <v>33</v>
      </c>
      <c r="I8" s="21" t="s">
        <v>20</v>
      </c>
      <c r="J8" s="21" t="s">
        <v>36</v>
      </c>
      <c r="K8" s="39" t="s">
        <v>41</v>
      </c>
      <c r="L8" s="21" t="s">
        <v>42</v>
      </c>
      <c r="M8" s="37" t="s">
        <v>24</v>
      </c>
    </row>
    <row r="9" spans="1:13" s="3" customFormat="1" ht="27" customHeight="1">
      <c r="A9" s="21">
        <v>6</v>
      </c>
      <c r="B9" s="21" t="s">
        <v>43</v>
      </c>
      <c r="C9" s="23" t="s">
        <v>26</v>
      </c>
      <c r="D9" s="24" t="s">
        <v>44</v>
      </c>
      <c r="E9" s="21">
        <f t="shared" si="0"/>
        <v>53</v>
      </c>
      <c r="F9" s="21" t="s">
        <v>32</v>
      </c>
      <c r="G9" s="26" t="s">
        <v>33</v>
      </c>
      <c r="H9" s="26" t="s">
        <v>19</v>
      </c>
      <c r="I9" s="21" t="s">
        <v>20</v>
      </c>
      <c r="J9" s="21" t="s">
        <v>45</v>
      </c>
      <c r="K9" s="21" t="s">
        <v>37</v>
      </c>
      <c r="L9" s="21" t="s">
        <v>38</v>
      </c>
      <c r="M9" s="37" t="s">
        <v>24</v>
      </c>
    </row>
    <row r="10" spans="1:13" s="3" customFormat="1" ht="27" customHeight="1">
      <c r="A10" s="21">
        <v>7</v>
      </c>
      <c r="B10" s="27" t="s">
        <v>46</v>
      </c>
      <c r="C10" s="28" t="s">
        <v>16</v>
      </c>
      <c r="D10" s="22" t="s">
        <v>47</v>
      </c>
      <c r="E10" s="21">
        <f aca="true" t="shared" si="1" ref="E10:E16">2021-MID(D10,7,4)</f>
        <v>36</v>
      </c>
      <c r="F10" s="21" t="s">
        <v>18</v>
      </c>
      <c r="G10" s="21" t="s">
        <v>19</v>
      </c>
      <c r="H10" s="21" t="s">
        <v>19</v>
      </c>
      <c r="I10" s="40" t="s">
        <v>48</v>
      </c>
      <c r="J10" s="21" t="s">
        <v>21</v>
      </c>
      <c r="K10" s="21" t="s">
        <v>22</v>
      </c>
      <c r="L10" s="21" t="s">
        <v>23</v>
      </c>
      <c r="M10" s="37" t="s">
        <v>24</v>
      </c>
    </row>
    <row r="11" spans="1:13" s="3" customFormat="1" ht="27" customHeight="1">
      <c r="A11" s="21">
        <v>8</v>
      </c>
      <c r="B11" s="21" t="s">
        <v>49</v>
      </c>
      <c r="C11" s="23" t="s">
        <v>26</v>
      </c>
      <c r="D11" s="24" t="s">
        <v>50</v>
      </c>
      <c r="E11" s="21">
        <f t="shared" si="1"/>
        <v>31</v>
      </c>
      <c r="F11" s="21" t="s">
        <v>18</v>
      </c>
      <c r="G11" s="21" t="s">
        <v>19</v>
      </c>
      <c r="H11" s="21" t="s">
        <v>19</v>
      </c>
      <c r="I11" s="40" t="s">
        <v>48</v>
      </c>
      <c r="J11" s="21" t="s">
        <v>21</v>
      </c>
      <c r="K11" s="21" t="s">
        <v>22</v>
      </c>
      <c r="L11" s="21" t="s">
        <v>23</v>
      </c>
      <c r="M11" s="37" t="s">
        <v>24</v>
      </c>
    </row>
    <row r="12" spans="1:13" s="3" customFormat="1" ht="27" customHeight="1">
      <c r="A12" s="21">
        <v>9</v>
      </c>
      <c r="B12" s="21" t="s">
        <v>51</v>
      </c>
      <c r="C12" s="23" t="s">
        <v>16</v>
      </c>
      <c r="D12" s="24" t="s">
        <v>52</v>
      </c>
      <c r="E12" s="21">
        <f t="shared" si="1"/>
        <v>30</v>
      </c>
      <c r="F12" s="21" t="s">
        <v>18</v>
      </c>
      <c r="G12" s="21" t="s">
        <v>19</v>
      </c>
      <c r="H12" s="21" t="s">
        <v>19</v>
      </c>
      <c r="I12" s="40" t="s">
        <v>48</v>
      </c>
      <c r="J12" s="21" t="s">
        <v>21</v>
      </c>
      <c r="K12" s="21" t="s">
        <v>22</v>
      </c>
      <c r="L12" s="21" t="s">
        <v>23</v>
      </c>
      <c r="M12" s="37" t="s">
        <v>24</v>
      </c>
    </row>
    <row r="13" spans="1:13" s="3" customFormat="1" ht="27" customHeight="1">
      <c r="A13" s="21">
        <v>10</v>
      </c>
      <c r="B13" s="21" t="s">
        <v>53</v>
      </c>
      <c r="C13" s="23" t="s">
        <v>26</v>
      </c>
      <c r="D13" s="24" t="s">
        <v>54</v>
      </c>
      <c r="E13" s="21">
        <f t="shared" si="1"/>
        <v>25</v>
      </c>
      <c r="F13" s="21" t="s">
        <v>18</v>
      </c>
      <c r="G13" s="21" t="s">
        <v>19</v>
      </c>
      <c r="H13" s="21" t="s">
        <v>19</v>
      </c>
      <c r="I13" s="40" t="s">
        <v>48</v>
      </c>
      <c r="J13" s="21" t="s">
        <v>21</v>
      </c>
      <c r="K13" s="21" t="s">
        <v>22</v>
      </c>
      <c r="L13" s="21" t="s">
        <v>23</v>
      </c>
      <c r="M13" s="37" t="s">
        <v>24</v>
      </c>
    </row>
    <row r="14" spans="1:13" s="3" customFormat="1" ht="27" customHeight="1">
      <c r="A14" s="21">
        <v>11</v>
      </c>
      <c r="B14" s="21" t="s">
        <v>55</v>
      </c>
      <c r="C14" s="23" t="s">
        <v>16</v>
      </c>
      <c r="D14" s="24" t="s">
        <v>56</v>
      </c>
      <c r="E14" s="21">
        <f t="shared" si="1"/>
        <v>25</v>
      </c>
      <c r="F14" s="21" t="s">
        <v>18</v>
      </c>
      <c r="G14" s="21" t="s">
        <v>19</v>
      </c>
      <c r="H14" s="21" t="s">
        <v>19</v>
      </c>
      <c r="I14" s="40" t="s">
        <v>48</v>
      </c>
      <c r="J14" s="21" t="s">
        <v>21</v>
      </c>
      <c r="K14" s="21" t="s">
        <v>22</v>
      </c>
      <c r="L14" s="21" t="s">
        <v>23</v>
      </c>
      <c r="M14" s="37" t="s">
        <v>24</v>
      </c>
    </row>
    <row r="15" spans="1:13" s="3" customFormat="1" ht="27" customHeight="1">
      <c r="A15" s="21">
        <v>12</v>
      </c>
      <c r="B15" s="21" t="s">
        <v>57</v>
      </c>
      <c r="C15" s="23" t="s">
        <v>26</v>
      </c>
      <c r="D15" s="24" t="s">
        <v>58</v>
      </c>
      <c r="E15" s="21">
        <f t="shared" si="1"/>
        <v>26</v>
      </c>
      <c r="F15" s="21" t="s">
        <v>18</v>
      </c>
      <c r="G15" s="21" t="s">
        <v>19</v>
      </c>
      <c r="H15" s="21" t="s">
        <v>19</v>
      </c>
      <c r="I15" s="40" t="s">
        <v>48</v>
      </c>
      <c r="J15" s="21" t="s">
        <v>21</v>
      </c>
      <c r="K15" s="21" t="s">
        <v>22</v>
      </c>
      <c r="L15" s="21" t="s">
        <v>23</v>
      </c>
      <c r="M15" s="37" t="s">
        <v>24</v>
      </c>
    </row>
    <row r="16" spans="1:13" s="3" customFormat="1" ht="27" customHeight="1">
      <c r="A16" s="21">
        <v>13</v>
      </c>
      <c r="B16" s="21" t="s">
        <v>59</v>
      </c>
      <c r="C16" s="23" t="s">
        <v>26</v>
      </c>
      <c r="D16" s="24" t="s">
        <v>60</v>
      </c>
      <c r="E16" s="21">
        <f t="shared" si="1"/>
        <v>30</v>
      </c>
      <c r="F16" s="21" t="s">
        <v>18</v>
      </c>
      <c r="G16" s="21" t="s">
        <v>19</v>
      </c>
      <c r="H16" s="21" t="s">
        <v>19</v>
      </c>
      <c r="I16" s="40" t="s">
        <v>48</v>
      </c>
      <c r="J16" s="21" t="s">
        <v>21</v>
      </c>
      <c r="K16" s="21" t="s">
        <v>22</v>
      </c>
      <c r="L16" s="21" t="s">
        <v>23</v>
      </c>
      <c r="M16" s="37" t="s">
        <v>24</v>
      </c>
    </row>
    <row r="17" spans="1:13" s="3" customFormat="1" ht="27" customHeight="1">
      <c r="A17" s="21">
        <v>14</v>
      </c>
      <c r="B17" s="21" t="s">
        <v>61</v>
      </c>
      <c r="C17" s="23" t="s">
        <v>26</v>
      </c>
      <c r="D17" s="24" t="s">
        <v>62</v>
      </c>
      <c r="E17" s="23">
        <v>51</v>
      </c>
      <c r="F17" s="21" t="s">
        <v>32</v>
      </c>
      <c r="G17" s="21" t="s">
        <v>19</v>
      </c>
      <c r="H17" s="21" t="s">
        <v>33</v>
      </c>
      <c r="I17" s="40" t="s">
        <v>48</v>
      </c>
      <c r="J17" s="21" t="s">
        <v>36</v>
      </c>
      <c r="K17" s="21" t="s">
        <v>22</v>
      </c>
      <c r="L17" s="21" t="s">
        <v>23</v>
      </c>
      <c r="M17" s="37" t="s">
        <v>24</v>
      </c>
    </row>
    <row r="18" spans="1:13" s="3" customFormat="1" ht="27" customHeight="1">
      <c r="A18" s="21">
        <v>15</v>
      </c>
      <c r="B18" s="21" t="s">
        <v>63</v>
      </c>
      <c r="C18" s="23" t="s">
        <v>26</v>
      </c>
      <c r="D18" s="24" t="s">
        <v>64</v>
      </c>
      <c r="E18" s="23">
        <v>52</v>
      </c>
      <c r="F18" s="21" t="s">
        <v>32</v>
      </c>
      <c r="G18" s="21" t="s">
        <v>19</v>
      </c>
      <c r="H18" s="21" t="s">
        <v>19</v>
      </c>
      <c r="I18" s="40" t="s">
        <v>48</v>
      </c>
      <c r="J18" s="21" t="s">
        <v>36</v>
      </c>
      <c r="K18" s="21" t="s">
        <v>22</v>
      </c>
      <c r="L18" s="21" t="s">
        <v>23</v>
      </c>
      <c r="M18" s="37" t="s">
        <v>24</v>
      </c>
    </row>
    <row r="19" spans="1:13" s="3" customFormat="1" ht="27" customHeight="1">
      <c r="A19" s="21">
        <v>16</v>
      </c>
      <c r="B19" s="21" t="s">
        <v>65</v>
      </c>
      <c r="C19" s="23" t="s">
        <v>16</v>
      </c>
      <c r="D19" s="24" t="s">
        <v>66</v>
      </c>
      <c r="E19" s="21">
        <f>2021-MID(D19,7,4)</f>
        <v>43</v>
      </c>
      <c r="F19" s="21" t="s">
        <v>32</v>
      </c>
      <c r="G19" s="26" t="s">
        <v>19</v>
      </c>
      <c r="H19" s="26" t="s">
        <v>19</v>
      </c>
      <c r="I19" s="40" t="s">
        <v>48</v>
      </c>
      <c r="J19" s="21" t="s">
        <v>29</v>
      </c>
      <c r="K19" s="21" t="s">
        <v>22</v>
      </c>
      <c r="L19" s="21" t="s">
        <v>23</v>
      </c>
      <c r="M19" s="37" t="s">
        <v>24</v>
      </c>
    </row>
    <row r="20" spans="1:13" s="3" customFormat="1" ht="27" customHeight="1">
      <c r="A20" s="21">
        <v>17</v>
      </c>
      <c r="B20" s="21" t="s">
        <v>67</v>
      </c>
      <c r="C20" s="23" t="s">
        <v>16</v>
      </c>
      <c r="D20" s="24" t="s">
        <v>68</v>
      </c>
      <c r="E20" s="23">
        <v>42</v>
      </c>
      <c r="F20" s="21" t="s">
        <v>32</v>
      </c>
      <c r="G20" s="21" t="s">
        <v>19</v>
      </c>
      <c r="H20" s="21" t="s">
        <v>19</v>
      </c>
      <c r="I20" s="40" t="s">
        <v>48</v>
      </c>
      <c r="J20" s="21" t="s">
        <v>29</v>
      </c>
      <c r="K20" s="21" t="s">
        <v>22</v>
      </c>
      <c r="L20" s="21" t="s">
        <v>23</v>
      </c>
      <c r="M20" s="37" t="s">
        <v>24</v>
      </c>
    </row>
    <row r="21" spans="1:13" s="3" customFormat="1" ht="27" customHeight="1">
      <c r="A21" s="21">
        <v>18</v>
      </c>
      <c r="B21" s="21" t="s">
        <v>69</v>
      </c>
      <c r="C21" s="23" t="s">
        <v>16</v>
      </c>
      <c r="D21" s="24" t="s">
        <v>70</v>
      </c>
      <c r="E21" s="21">
        <f>2021-MID(D21,7,4)</f>
        <v>45</v>
      </c>
      <c r="F21" s="21" t="s">
        <v>32</v>
      </c>
      <c r="G21" s="26" t="s">
        <v>19</v>
      </c>
      <c r="H21" s="26" t="s">
        <v>19</v>
      </c>
      <c r="I21" s="40" t="s">
        <v>48</v>
      </c>
      <c r="J21" s="21" t="s">
        <v>29</v>
      </c>
      <c r="K21" s="21" t="s">
        <v>22</v>
      </c>
      <c r="L21" s="21" t="s">
        <v>23</v>
      </c>
      <c r="M21" s="37" t="s">
        <v>24</v>
      </c>
    </row>
    <row r="22" spans="1:13" s="3" customFormat="1" ht="27" customHeight="1">
      <c r="A22" s="21">
        <v>19</v>
      </c>
      <c r="B22" s="21" t="s">
        <v>71</v>
      </c>
      <c r="C22" s="23" t="s">
        <v>16</v>
      </c>
      <c r="D22" s="24" t="s">
        <v>72</v>
      </c>
      <c r="E22" s="21">
        <f>2021-MID(D22,7,4)</f>
        <v>43</v>
      </c>
      <c r="F22" s="21" t="s">
        <v>32</v>
      </c>
      <c r="G22" s="21" t="s">
        <v>19</v>
      </c>
      <c r="H22" s="21" t="s">
        <v>19</v>
      </c>
      <c r="I22" s="40" t="s">
        <v>48</v>
      </c>
      <c r="J22" s="21" t="s">
        <v>29</v>
      </c>
      <c r="K22" s="21" t="s">
        <v>22</v>
      </c>
      <c r="L22" s="21" t="s">
        <v>23</v>
      </c>
      <c r="M22" s="37" t="s">
        <v>24</v>
      </c>
    </row>
    <row r="23" spans="1:13" s="3" customFormat="1" ht="27" customHeight="1">
      <c r="A23" s="21">
        <v>20</v>
      </c>
      <c r="B23" s="21" t="s">
        <v>73</v>
      </c>
      <c r="C23" s="23" t="s">
        <v>26</v>
      </c>
      <c r="D23" s="24" t="s">
        <v>74</v>
      </c>
      <c r="E23" s="21">
        <f>2021-MID(D23,7,4)</f>
        <v>55</v>
      </c>
      <c r="F23" s="21" t="s">
        <v>32</v>
      </c>
      <c r="G23" s="21" t="s">
        <v>19</v>
      </c>
      <c r="H23" s="21" t="s">
        <v>19</v>
      </c>
      <c r="I23" s="40" t="s">
        <v>48</v>
      </c>
      <c r="J23" s="21" t="s">
        <v>36</v>
      </c>
      <c r="K23" s="21" t="s">
        <v>22</v>
      </c>
      <c r="L23" s="21" t="s">
        <v>23</v>
      </c>
      <c r="M23" s="37" t="s">
        <v>24</v>
      </c>
    </row>
    <row r="24" spans="1:13" s="3" customFormat="1" ht="27" customHeight="1">
      <c r="A24" s="21">
        <v>21</v>
      </c>
      <c r="B24" s="21" t="s">
        <v>75</v>
      </c>
      <c r="C24" s="23" t="s">
        <v>16</v>
      </c>
      <c r="D24" s="24" t="s">
        <v>76</v>
      </c>
      <c r="E24" s="21">
        <f aca="true" t="shared" si="2" ref="E24:E36">2021-MID(D24,7,4)</f>
        <v>46</v>
      </c>
      <c r="F24" s="21" t="s">
        <v>32</v>
      </c>
      <c r="G24" s="26" t="s">
        <v>19</v>
      </c>
      <c r="H24" s="26" t="s">
        <v>19</v>
      </c>
      <c r="I24" s="21" t="s">
        <v>48</v>
      </c>
      <c r="J24" s="21" t="s">
        <v>36</v>
      </c>
      <c r="K24" s="21" t="s">
        <v>22</v>
      </c>
      <c r="L24" s="21" t="s">
        <v>23</v>
      </c>
      <c r="M24" s="37" t="s">
        <v>24</v>
      </c>
    </row>
    <row r="25" spans="1:13" s="3" customFormat="1" ht="27" customHeight="1">
      <c r="A25" s="21">
        <v>22</v>
      </c>
      <c r="B25" s="21" t="s">
        <v>77</v>
      </c>
      <c r="C25" s="23" t="s">
        <v>26</v>
      </c>
      <c r="D25" s="24" t="s">
        <v>78</v>
      </c>
      <c r="E25" s="21">
        <f t="shared" si="2"/>
        <v>53</v>
      </c>
      <c r="F25" s="21" t="s">
        <v>32</v>
      </c>
      <c r="G25" s="26" t="s">
        <v>19</v>
      </c>
      <c r="H25" s="26" t="s">
        <v>19</v>
      </c>
      <c r="I25" s="21" t="s">
        <v>48</v>
      </c>
      <c r="J25" s="21" t="s">
        <v>29</v>
      </c>
      <c r="K25" s="21" t="s">
        <v>22</v>
      </c>
      <c r="L25" s="21" t="s">
        <v>23</v>
      </c>
      <c r="M25" s="37" t="s">
        <v>24</v>
      </c>
    </row>
    <row r="26" spans="1:13" s="3" customFormat="1" ht="27" customHeight="1">
      <c r="A26" s="21">
        <v>23</v>
      </c>
      <c r="B26" s="21" t="s">
        <v>79</v>
      </c>
      <c r="C26" s="23" t="s">
        <v>26</v>
      </c>
      <c r="D26" s="24" t="s">
        <v>80</v>
      </c>
      <c r="E26" s="21">
        <f t="shared" si="2"/>
        <v>51</v>
      </c>
      <c r="F26" s="21" t="s">
        <v>32</v>
      </c>
      <c r="G26" s="26" t="s">
        <v>19</v>
      </c>
      <c r="H26" s="26" t="s">
        <v>19</v>
      </c>
      <c r="I26" s="21" t="s">
        <v>48</v>
      </c>
      <c r="J26" s="21" t="s">
        <v>36</v>
      </c>
      <c r="K26" s="21" t="s">
        <v>22</v>
      </c>
      <c r="L26" s="21" t="s">
        <v>23</v>
      </c>
      <c r="M26" s="37" t="s">
        <v>24</v>
      </c>
    </row>
    <row r="27" spans="1:13" s="3" customFormat="1" ht="27" customHeight="1">
      <c r="A27" s="21">
        <v>24</v>
      </c>
      <c r="B27" s="21" t="s">
        <v>81</v>
      </c>
      <c r="C27" s="23" t="s">
        <v>16</v>
      </c>
      <c r="D27" s="24" t="s">
        <v>82</v>
      </c>
      <c r="E27" s="21">
        <f t="shared" si="2"/>
        <v>47</v>
      </c>
      <c r="F27" s="21" t="s">
        <v>32</v>
      </c>
      <c r="G27" s="26" t="s">
        <v>33</v>
      </c>
      <c r="H27" s="26" t="s">
        <v>19</v>
      </c>
      <c r="I27" s="21" t="s">
        <v>48</v>
      </c>
      <c r="J27" s="21" t="s">
        <v>29</v>
      </c>
      <c r="K27" s="21" t="s">
        <v>37</v>
      </c>
      <c r="L27" s="21" t="s">
        <v>38</v>
      </c>
      <c r="M27" s="37" t="s">
        <v>24</v>
      </c>
    </row>
    <row r="28" spans="1:13" s="3" customFormat="1" ht="27" customHeight="1">
      <c r="A28" s="21">
        <v>25</v>
      </c>
      <c r="B28" s="21" t="s">
        <v>83</v>
      </c>
      <c r="C28" s="23" t="s">
        <v>16</v>
      </c>
      <c r="D28" s="24" t="s">
        <v>84</v>
      </c>
      <c r="E28" s="21">
        <f t="shared" si="2"/>
        <v>40</v>
      </c>
      <c r="F28" s="21" t="s">
        <v>18</v>
      </c>
      <c r="G28" s="26" t="s">
        <v>19</v>
      </c>
      <c r="H28" s="26" t="s">
        <v>19</v>
      </c>
      <c r="I28" s="21" t="s">
        <v>48</v>
      </c>
      <c r="J28" s="21" t="s">
        <v>21</v>
      </c>
      <c r="K28" s="21" t="s">
        <v>22</v>
      </c>
      <c r="L28" s="21" t="s">
        <v>23</v>
      </c>
      <c r="M28" s="37" t="s">
        <v>24</v>
      </c>
    </row>
    <row r="29" spans="1:13" s="3" customFormat="1" ht="27" customHeight="1">
      <c r="A29" s="21">
        <v>26</v>
      </c>
      <c r="B29" s="21" t="s">
        <v>85</v>
      </c>
      <c r="C29" s="23" t="s">
        <v>16</v>
      </c>
      <c r="D29" s="24" t="s">
        <v>86</v>
      </c>
      <c r="E29" s="21">
        <f t="shared" si="2"/>
        <v>25</v>
      </c>
      <c r="F29" s="21" t="s">
        <v>18</v>
      </c>
      <c r="G29" s="26" t="s">
        <v>19</v>
      </c>
      <c r="H29" s="26" t="s">
        <v>19</v>
      </c>
      <c r="I29" s="21" t="s">
        <v>48</v>
      </c>
      <c r="J29" s="21" t="s">
        <v>21</v>
      </c>
      <c r="K29" s="21" t="s">
        <v>22</v>
      </c>
      <c r="L29" s="21" t="s">
        <v>23</v>
      </c>
      <c r="M29" s="37" t="s">
        <v>24</v>
      </c>
    </row>
    <row r="30" spans="1:13" s="3" customFormat="1" ht="27" customHeight="1">
      <c r="A30" s="21">
        <v>27</v>
      </c>
      <c r="B30" s="21" t="s">
        <v>87</v>
      </c>
      <c r="C30" s="23" t="s">
        <v>16</v>
      </c>
      <c r="D30" s="24" t="s">
        <v>88</v>
      </c>
      <c r="E30" s="21">
        <f t="shared" si="2"/>
        <v>45</v>
      </c>
      <c r="F30" s="21" t="s">
        <v>32</v>
      </c>
      <c r="G30" s="26" t="s">
        <v>19</v>
      </c>
      <c r="H30" s="26" t="s">
        <v>19</v>
      </c>
      <c r="I30" s="41" t="s">
        <v>89</v>
      </c>
      <c r="J30" s="21" t="s">
        <v>29</v>
      </c>
      <c r="K30" s="21" t="s">
        <v>22</v>
      </c>
      <c r="L30" s="21" t="s">
        <v>23</v>
      </c>
      <c r="M30" s="37" t="s">
        <v>24</v>
      </c>
    </row>
    <row r="31" spans="1:13" s="3" customFormat="1" ht="27" customHeight="1">
      <c r="A31" s="21">
        <v>28</v>
      </c>
      <c r="B31" s="21" t="s">
        <v>90</v>
      </c>
      <c r="C31" s="23" t="s">
        <v>26</v>
      </c>
      <c r="D31" s="24" t="s">
        <v>91</v>
      </c>
      <c r="E31" s="21">
        <f t="shared" si="2"/>
        <v>55</v>
      </c>
      <c r="F31" s="21" t="s">
        <v>32</v>
      </c>
      <c r="G31" s="26" t="s">
        <v>19</v>
      </c>
      <c r="H31" s="26" t="s">
        <v>19</v>
      </c>
      <c r="I31" s="41" t="s">
        <v>89</v>
      </c>
      <c r="J31" s="21" t="s">
        <v>36</v>
      </c>
      <c r="K31" s="21" t="s">
        <v>22</v>
      </c>
      <c r="L31" s="21" t="s">
        <v>23</v>
      </c>
      <c r="M31" s="37" t="s">
        <v>24</v>
      </c>
    </row>
    <row r="32" spans="1:13" s="3" customFormat="1" ht="27" customHeight="1">
      <c r="A32" s="21">
        <v>29</v>
      </c>
      <c r="B32" s="21" t="s">
        <v>92</v>
      </c>
      <c r="C32" s="23" t="s">
        <v>16</v>
      </c>
      <c r="D32" s="24" t="s">
        <v>93</v>
      </c>
      <c r="E32" s="21">
        <f t="shared" si="2"/>
        <v>48</v>
      </c>
      <c r="F32" s="21" t="s">
        <v>32</v>
      </c>
      <c r="G32" s="26" t="s">
        <v>19</v>
      </c>
      <c r="H32" s="26" t="s">
        <v>19</v>
      </c>
      <c r="I32" s="41" t="s">
        <v>89</v>
      </c>
      <c r="J32" s="21" t="s">
        <v>29</v>
      </c>
      <c r="K32" s="21" t="s">
        <v>94</v>
      </c>
      <c r="L32" s="21" t="s">
        <v>95</v>
      </c>
      <c r="M32" s="37" t="s">
        <v>24</v>
      </c>
    </row>
    <row r="33" spans="1:13" s="3" customFormat="1" ht="27" customHeight="1">
      <c r="A33" s="21">
        <v>30</v>
      </c>
      <c r="B33" s="21" t="s">
        <v>96</v>
      </c>
      <c r="C33" s="23" t="s">
        <v>26</v>
      </c>
      <c r="D33" s="24" t="s">
        <v>97</v>
      </c>
      <c r="E33" s="21">
        <f t="shared" si="2"/>
        <v>52</v>
      </c>
      <c r="F33" s="21" t="s">
        <v>32</v>
      </c>
      <c r="G33" s="26" t="s">
        <v>19</v>
      </c>
      <c r="H33" s="26" t="s">
        <v>19</v>
      </c>
      <c r="I33" s="21" t="s">
        <v>98</v>
      </c>
      <c r="J33" s="41" t="s">
        <v>36</v>
      </c>
      <c r="K33" s="21" t="s">
        <v>22</v>
      </c>
      <c r="L33" s="21" t="s">
        <v>23</v>
      </c>
      <c r="M33" s="37" t="s">
        <v>24</v>
      </c>
    </row>
    <row r="34" spans="1:13" s="3" customFormat="1" ht="27" customHeight="1">
      <c r="A34" s="21">
        <v>31</v>
      </c>
      <c r="B34" s="21" t="s">
        <v>99</v>
      </c>
      <c r="C34" s="23" t="s">
        <v>16</v>
      </c>
      <c r="D34" s="24" t="s">
        <v>100</v>
      </c>
      <c r="E34" s="21">
        <f t="shared" si="2"/>
        <v>40</v>
      </c>
      <c r="F34" s="21" t="s">
        <v>32</v>
      </c>
      <c r="G34" s="26" t="s">
        <v>19</v>
      </c>
      <c r="H34" s="26" t="s">
        <v>19</v>
      </c>
      <c r="I34" s="21" t="s">
        <v>98</v>
      </c>
      <c r="J34" s="21" t="s">
        <v>29</v>
      </c>
      <c r="K34" s="21" t="s">
        <v>22</v>
      </c>
      <c r="L34" s="21" t="s">
        <v>23</v>
      </c>
      <c r="M34" s="37" t="s">
        <v>24</v>
      </c>
    </row>
    <row r="35" spans="1:13" s="3" customFormat="1" ht="27" customHeight="1">
      <c r="A35" s="21">
        <v>32</v>
      </c>
      <c r="B35" s="21" t="s">
        <v>101</v>
      </c>
      <c r="C35" s="23" t="s">
        <v>26</v>
      </c>
      <c r="D35" s="24" t="s">
        <v>102</v>
      </c>
      <c r="E35" s="21">
        <f t="shared" si="2"/>
        <v>52</v>
      </c>
      <c r="F35" s="21" t="s">
        <v>32</v>
      </c>
      <c r="G35" s="26" t="s">
        <v>19</v>
      </c>
      <c r="H35" s="26" t="s">
        <v>19</v>
      </c>
      <c r="I35" s="21" t="s">
        <v>98</v>
      </c>
      <c r="J35" s="21" t="s">
        <v>36</v>
      </c>
      <c r="K35" s="21" t="s">
        <v>22</v>
      </c>
      <c r="L35" s="21" t="s">
        <v>23</v>
      </c>
      <c r="M35" s="37" t="s">
        <v>24</v>
      </c>
    </row>
    <row r="36" spans="1:13" s="3" customFormat="1" ht="27" customHeight="1">
      <c r="A36" s="21">
        <v>33</v>
      </c>
      <c r="B36" s="21" t="s">
        <v>103</v>
      </c>
      <c r="C36" s="23" t="s">
        <v>16</v>
      </c>
      <c r="D36" s="23" t="s">
        <v>104</v>
      </c>
      <c r="E36" s="23">
        <v>46</v>
      </c>
      <c r="F36" s="21" t="s">
        <v>28</v>
      </c>
      <c r="G36" s="21" t="s">
        <v>19</v>
      </c>
      <c r="H36" s="21" t="s">
        <v>33</v>
      </c>
      <c r="I36" s="21" t="s">
        <v>105</v>
      </c>
      <c r="J36" s="21" t="s">
        <v>29</v>
      </c>
      <c r="K36" s="21" t="s">
        <v>22</v>
      </c>
      <c r="L36" s="21" t="s">
        <v>23</v>
      </c>
      <c r="M36" s="37" t="s">
        <v>24</v>
      </c>
    </row>
    <row r="37" spans="1:13" s="3" customFormat="1" ht="27" customHeight="1">
      <c r="A37" s="21">
        <v>34</v>
      </c>
      <c r="B37" s="21" t="s">
        <v>106</v>
      </c>
      <c r="C37" s="23" t="s">
        <v>26</v>
      </c>
      <c r="D37" s="23" t="s">
        <v>107</v>
      </c>
      <c r="E37" s="23">
        <v>45</v>
      </c>
      <c r="F37" s="21" t="s">
        <v>28</v>
      </c>
      <c r="G37" s="21" t="s">
        <v>19</v>
      </c>
      <c r="H37" s="21" t="s">
        <v>19</v>
      </c>
      <c r="I37" s="21" t="s">
        <v>105</v>
      </c>
      <c r="J37" s="21" t="s">
        <v>36</v>
      </c>
      <c r="K37" s="21" t="s">
        <v>22</v>
      </c>
      <c r="L37" s="21" t="s">
        <v>23</v>
      </c>
      <c r="M37" s="37" t="s">
        <v>24</v>
      </c>
    </row>
    <row r="38" spans="1:13" s="3" customFormat="1" ht="27" customHeight="1">
      <c r="A38" s="21">
        <v>35</v>
      </c>
      <c r="B38" s="21" t="s">
        <v>108</v>
      </c>
      <c r="C38" s="23" t="s">
        <v>16</v>
      </c>
      <c r="D38" s="24" t="s">
        <v>109</v>
      </c>
      <c r="E38" s="21">
        <v>41</v>
      </c>
      <c r="F38" s="21" t="s">
        <v>32</v>
      </c>
      <c r="G38" s="26" t="s">
        <v>19</v>
      </c>
      <c r="H38" s="26" t="s">
        <v>19</v>
      </c>
      <c r="I38" s="21" t="s">
        <v>105</v>
      </c>
      <c r="J38" s="21" t="s">
        <v>29</v>
      </c>
      <c r="K38" s="21" t="s">
        <v>22</v>
      </c>
      <c r="L38" s="21" t="s">
        <v>23</v>
      </c>
      <c r="M38" s="37" t="s">
        <v>24</v>
      </c>
    </row>
    <row r="39" spans="1:13" s="3" customFormat="1" ht="27" customHeight="1">
      <c r="A39" s="21">
        <v>36</v>
      </c>
      <c r="B39" s="21" t="s">
        <v>110</v>
      </c>
      <c r="C39" s="23" t="s">
        <v>26</v>
      </c>
      <c r="D39" s="23" t="s">
        <v>111</v>
      </c>
      <c r="E39" s="23">
        <v>51</v>
      </c>
      <c r="F39" s="21" t="s">
        <v>32</v>
      </c>
      <c r="G39" s="21" t="s">
        <v>19</v>
      </c>
      <c r="H39" s="21" t="s">
        <v>19</v>
      </c>
      <c r="I39" s="40" t="s">
        <v>112</v>
      </c>
      <c r="J39" s="21" t="s">
        <v>36</v>
      </c>
      <c r="K39" s="21" t="s">
        <v>22</v>
      </c>
      <c r="L39" s="21" t="s">
        <v>23</v>
      </c>
      <c r="M39" s="37" t="s">
        <v>24</v>
      </c>
    </row>
    <row r="40" spans="1:13" s="3" customFormat="1" ht="27" customHeight="1">
      <c r="A40" s="21">
        <v>37</v>
      </c>
      <c r="B40" s="27" t="s">
        <v>113</v>
      </c>
      <c r="C40" s="28" t="s">
        <v>16</v>
      </c>
      <c r="D40" s="22" t="s">
        <v>114</v>
      </c>
      <c r="E40" s="21">
        <f>2021-MID(D40,7,4)</f>
        <v>41</v>
      </c>
      <c r="F40" s="21" t="s">
        <v>32</v>
      </c>
      <c r="G40" s="26" t="s">
        <v>19</v>
      </c>
      <c r="H40" s="26" t="s">
        <v>33</v>
      </c>
      <c r="I40" s="21" t="s">
        <v>115</v>
      </c>
      <c r="J40" s="21" t="s">
        <v>29</v>
      </c>
      <c r="K40" s="21" t="s">
        <v>37</v>
      </c>
      <c r="L40" s="21" t="s">
        <v>38</v>
      </c>
      <c r="M40" s="37" t="s">
        <v>24</v>
      </c>
    </row>
    <row r="41" spans="1:13" s="3" customFormat="1" ht="27" customHeight="1">
      <c r="A41" s="21">
        <v>38</v>
      </c>
      <c r="B41" s="27" t="s">
        <v>116</v>
      </c>
      <c r="C41" s="28" t="s">
        <v>16</v>
      </c>
      <c r="D41" s="22" t="s">
        <v>117</v>
      </c>
      <c r="E41" s="21">
        <f>2021-MID(D41,7,4)</f>
        <v>48</v>
      </c>
      <c r="F41" s="21" t="s">
        <v>32</v>
      </c>
      <c r="G41" s="26" t="s">
        <v>19</v>
      </c>
      <c r="H41" s="26" t="s">
        <v>19</v>
      </c>
      <c r="I41" s="21" t="s">
        <v>115</v>
      </c>
      <c r="J41" s="21" t="s">
        <v>29</v>
      </c>
      <c r="K41" s="21" t="s">
        <v>22</v>
      </c>
      <c r="L41" s="21" t="s">
        <v>23</v>
      </c>
      <c r="M41" s="37" t="s">
        <v>24</v>
      </c>
    </row>
    <row r="42" spans="1:13" s="3" customFormat="1" ht="27" customHeight="1">
      <c r="A42" s="21">
        <v>39</v>
      </c>
      <c r="B42" s="21" t="s">
        <v>118</v>
      </c>
      <c r="C42" s="23" t="s">
        <v>16</v>
      </c>
      <c r="D42" s="24" t="s">
        <v>119</v>
      </c>
      <c r="E42" s="21">
        <f>2021-MID(D42,7,4)</f>
        <v>43</v>
      </c>
      <c r="F42" s="21" t="s">
        <v>32</v>
      </c>
      <c r="G42" s="26" t="s">
        <v>19</v>
      </c>
      <c r="H42" s="26" t="s">
        <v>19</v>
      </c>
      <c r="I42" s="21" t="s">
        <v>115</v>
      </c>
      <c r="J42" s="21" t="s">
        <v>29</v>
      </c>
      <c r="K42" s="21" t="s">
        <v>22</v>
      </c>
      <c r="L42" s="21" t="s">
        <v>23</v>
      </c>
      <c r="M42" s="37" t="s">
        <v>24</v>
      </c>
    </row>
    <row r="43" spans="1:13" s="3" customFormat="1" ht="27" customHeight="1">
      <c r="A43" s="21">
        <v>40</v>
      </c>
      <c r="B43" s="21" t="s">
        <v>120</v>
      </c>
      <c r="C43" s="23" t="s">
        <v>16</v>
      </c>
      <c r="D43" s="24" t="s">
        <v>121</v>
      </c>
      <c r="E43" s="21">
        <f>2021-MID(D43,7,4)</f>
        <v>43</v>
      </c>
      <c r="F43" s="21" t="s">
        <v>32</v>
      </c>
      <c r="G43" s="26" t="s">
        <v>19</v>
      </c>
      <c r="H43" s="26" t="s">
        <v>19</v>
      </c>
      <c r="I43" s="21" t="s">
        <v>115</v>
      </c>
      <c r="J43" s="21" t="s">
        <v>29</v>
      </c>
      <c r="K43" s="21" t="s">
        <v>22</v>
      </c>
      <c r="L43" s="21" t="s">
        <v>23</v>
      </c>
      <c r="M43" s="37" t="s">
        <v>24</v>
      </c>
    </row>
    <row r="44" spans="1:13" s="3" customFormat="1" ht="27" customHeight="1">
      <c r="A44" s="21">
        <v>41</v>
      </c>
      <c r="B44" s="21" t="s">
        <v>122</v>
      </c>
      <c r="C44" s="23" t="s">
        <v>26</v>
      </c>
      <c r="D44" s="24" t="s">
        <v>123</v>
      </c>
      <c r="E44" s="21">
        <f aca="true" t="shared" si="3" ref="E44:E61">2021-MID(D44,7,4)</f>
        <v>54</v>
      </c>
      <c r="F44" s="21" t="s">
        <v>32</v>
      </c>
      <c r="G44" s="26" t="s">
        <v>19</v>
      </c>
      <c r="H44" s="26" t="s">
        <v>19</v>
      </c>
      <c r="I44" s="21" t="s">
        <v>124</v>
      </c>
      <c r="J44" s="21" t="s">
        <v>29</v>
      </c>
      <c r="K44" s="21" t="s">
        <v>22</v>
      </c>
      <c r="L44" s="21" t="s">
        <v>23</v>
      </c>
      <c r="M44" s="37" t="s">
        <v>24</v>
      </c>
    </row>
    <row r="45" spans="1:13" s="3" customFormat="1" ht="27" customHeight="1">
      <c r="A45" s="21">
        <v>42</v>
      </c>
      <c r="B45" s="21" t="s">
        <v>125</v>
      </c>
      <c r="C45" s="23" t="s">
        <v>16</v>
      </c>
      <c r="D45" s="24" t="s">
        <v>126</v>
      </c>
      <c r="E45" s="21">
        <f t="shared" si="3"/>
        <v>43</v>
      </c>
      <c r="F45" s="21" t="s">
        <v>32</v>
      </c>
      <c r="G45" s="26" t="s">
        <v>19</v>
      </c>
      <c r="H45" s="26" t="s">
        <v>19</v>
      </c>
      <c r="I45" s="21" t="s">
        <v>124</v>
      </c>
      <c r="J45" s="21" t="s">
        <v>29</v>
      </c>
      <c r="K45" s="21" t="s">
        <v>22</v>
      </c>
      <c r="L45" s="21" t="s">
        <v>23</v>
      </c>
      <c r="M45" s="37" t="s">
        <v>24</v>
      </c>
    </row>
    <row r="46" spans="1:13" s="4" customFormat="1" ht="27" customHeight="1">
      <c r="A46" s="21">
        <v>43</v>
      </c>
      <c r="B46" s="21" t="s">
        <v>127</v>
      </c>
      <c r="C46" s="23" t="s">
        <v>26</v>
      </c>
      <c r="D46" s="23" t="s">
        <v>128</v>
      </c>
      <c r="E46" s="21">
        <f t="shared" si="3"/>
        <v>24</v>
      </c>
      <c r="F46" s="21" t="s">
        <v>18</v>
      </c>
      <c r="G46" s="21" t="s">
        <v>19</v>
      </c>
      <c r="H46" s="21" t="s">
        <v>19</v>
      </c>
      <c r="I46" s="21" t="s">
        <v>129</v>
      </c>
      <c r="J46" s="21" t="s">
        <v>130</v>
      </c>
      <c r="K46" s="21" t="s">
        <v>22</v>
      </c>
      <c r="L46" s="21" t="s">
        <v>23</v>
      </c>
      <c r="M46" s="37" t="s">
        <v>24</v>
      </c>
    </row>
    <row r="47" spans="1:13" s="5" customFormat="1" ht="27" customHeight="1">
      <c r="A47" s="21">
        <v>44</v>
      </c>
      <c r="B47" s="21" t="s">
        <v>131</v>
      </c>
      <c r="C47" s="23" t="s">
        <v>16</v>
      </c>
      <c r="D47" s="24" t="s">
        <v>132</v>
      </c>
      <c r="E47" s="21">
        <f t="shared" si="3"/>
        <v>26</v>
      </c>
      <c r="F47" s="21" t="s">
        <v>18</v>
      </c>
      <c r="G47" s="21" t="s">
        <v>19</v>
      </c>
      <c r="H47" s="21" t="s">
        <v>19</v>
      </c>
      <c r="I47" s="21" t="s">
        <v>133</v>
      </c>
      <c r="J47" s="21" t="s">
        <v>134</v>
      </c>
      <c r="K47" s="21" t="s">
        <v>22</v>
      </c>
      <c r="L47" s="21" t="s">
        <v>23</v>
      </c>
      <c r="M47" s="37" t="s">
        <v>24</v>
      </c>
    </row>
    <row r="48" spans="1:13" s="3" customFormat="1" ht="27" customHeight="1">
      <c r="A48" s="21">
        <v>45</v>
      </c>
      <c r="B48" s="21" t="s">
        <v>135</v>
      </c>
      <c r="C48" s="23" t="s">
        <v>16</v>
      </c>
      <c r="D48" s="24" t="s">
        <v>136</v>
      </c>
      <c r="E48" s="21">
        <f t="shared" si="3"/>
        <v>43</v>
      </c>
      <c r="F48" s="21" t="s">
        <v>32</v>
      </c>
      <c r="G48" s="26" t="s">
        <v>19</v>
      </c>
      <c r="H48" s="26" t="s">
        <v>19</v>
      </c>
      <c r="I48" s="21" t="s">
        <v>137</v>
      </c>
      <c r="J48" s="21" t="s">
        <v>29</v>
      </c>
      <c r="K48" s="21" t="s">
        <v>22</v>
      </c>
      <c r="L48" s="21" t="s">
        <v>23</v>
      </c>
      <c r="M48" s="37" t="s">
        <v>24</v>
      </c>
    </row>
    <row r="49" spans="1:13" s="3" customFormat="1" ht="27" customHeight="1">
      <c r="A49" s="21">
        <v>46</v>
      </c>
      <c r="B49" s="21" t="s">
        <v>138</v>
      </c>
      <c r="C49" s="23" t="s">
        <v>16</v>
      </c>
      <c r="D49" s="24" t="s">
        <v>139</v>
      </c>
      <c r="E49" s="21">
        <f t="shared" si="3"/>
        <v>43</v>
      </c>
      <c r="F49" s="21" t="s">
        <v>32</v>
      </c>
      <c r="G49" s="26" t="s">
        <v>33</v>
      </c>
      <c r="H49" s="30" t="s">
        <v>19</v>
      </c>
      <c r="I49" s="21" t="s">
        <v>140</v>
      </c>
      <c r="J49" s="21" t="s">
        <v>29</v>
      </c>
      <c r="K49" s="21" t="s">
        <v>37</v>
      </c>
      <c r="L49" s="21" t="s">
        <v>38</v>
      </c>
      <c r="M49" s="37" t="s">
        <v>24</v>
      </c>
    </row>
    <row r="50" spans="1:13" s="3" customFormat="1" ht="27" customHeight="1">
      <c r="A50" s="21">
        <v>47</v>
      </c>
      <c r="B50" s="21" t="s">
        <v>141</v>
      </c>
      <c r="C50" s="23" t="s">
        <v>26</v>
      </c>
      <c r="D50" s="24" t="s">
        <v>142</v>
      </c>
      <c r="E50" s="21">
        <f t="shared" si="3"/>
        <v>51</v>
      </c>
      <c r="F50" s="21" t="s">
        <v>32</v>
      </c>
      <c r="G50" s="26" t="s">
        <v>19</v>
      </c>
      <c r="H50" s="26" t="s">
        <v>19</v>
      </c>
      <c r="I50" s="21" t="s">
        <v>143</v>
      </c>
      <c r="J50" s="21" t="s">
        <v>29</v>
      </c>
      <c r="K50" s="21" t="s">
        <v>22</v>
      </c>
      <c r="L50" s="21" t="s">
        <v>23</v>
      </c>
      <c r="M50" s="37" t="s">
        <v>24</v>
      </c>
    </row>
    <row r="51" spans="1:13" s="4" customFormat="1" ht="27" customHeight="1">
      <c r="A51" s="21">
        <v>48</v>
      </c>
      <c r="B51" s="21" t="s">
        <v>144</v>
      </c>
      <c r="C51" s="23" t="s">
        <v>16</v>
      </c>
      <c r="D51" s="24" t="s">
        <v>145</v>
      </c>
      <c r="E51" s="21">
        <f t="shared" si="3"/>
        <v>37</v>
      </c>
      <c r="F51" s="21" t="s">
        <v>18</v>
      </c>
      <c r="G51" s="21" t="s">
        <v>19</v>
      </c>
      <c r="H51" s="21" t="s">
        <v>19</v>
      </c>
      <c r="I51" s="21" t="s">
        <v>146</v>
      </c>
      <c r="J51" s="21" t="s">
        <v>29</v>
      </c>
      <c r="K51" s="21" t="s">
        <v>22</v>
      </c>
      <c r="L51" s="21" t="s">
        <v>23</v>
      </c>
      <c r="M51" s="37" t="s">
        <v>24</v>
      </c>
    </row>
    <row r="52" spans="1:13" s="3" customFormat="1" ht="27" customHeight="1">
      <c r="A52" s="21">
        <v>49</v>
      </c>
      <c r="B52" s="21" t="s">
        <v>147</v>
      </c>
      <c r="C52" s="23" t="s">
        <v>16</v>
      </c>
      <c r="D52" s="24" t="s">
        <v>148</v>
      </c>
      <c r="E52" s="21">
        <f t="shared" si="3"/>
        <v>47</v>
      </c>
      <c r="F52" s="21" t="s">
        <v>32</v>
      </c>
      <c r="G52" s="26" t="s">
        <v>19</v>
      </c>
      <c r="H52" s="26" t="s">
        <v>19</v>
      </c>
      <c r="I52" s="21" t="s">
        <v>146</v>
      </c>
      <c r="J52" s="21" t="s">
        <v>29</v>
      </c>
      <c r="K52" s="21" t="s">
        <v>22</v>
      </c>
      <c r="L52" s="21" t="s">
        <v>23</v>
      </c>
      <c r="M52" s="37" t="s">
        <v>24</v>
      </c>
    </row>
    <row r="53" spans="1:13" s="3" customFormat="1" ht="27" customHeight="1">
      <c r="A53" s="21">
        <v>50</v>
      </c>
      <c r="B53" s="31" t="s">
        <v>149</v>
      </c>
      <c r="C53" s="32" t="s">
        <v>16</v>
      </c>
      <c r="D53" s="33" t="s">
        <v>150</v>
      </c>
      <c r="E53" s="21">
        <f t="shared" si="3"/>
        <v>45</v>
      </c>
      <c r="F53" s="21" t="s">
        <v>32</v>
      </c>
      <c r="G53" s="26" t="s">
        <v>19</v>
      </c>
      <c r="H53" s="26" t="s">
        <v>19</v>
      </c>
      <c r="I53" s="21" t="s">
        <v>151</v>
      </c>
      <c r="J53" s="21" t="s">
        <v>29</v>
      </c>
      <c r="K53" s="21" t="s">
        <v>22</v>
      </c>
      <c r="L53" s="21" t="s">
        <v>23</v>
      </c>
      <c r="M53" s="37" t="s">
        <v>24</v>
      </c>
    </row>
    <row r="54" spans="1:13" s="3" customFormat="1" ht="27" customHeight="1">
      <c r="A54" s="21">
        <v>51</v>
      </c>
      <c r="B54" s="21" t="s">
        <v>152</v>
      </c>
      <c r="C54" s="23" t="s">
        <v>26</v>
      </c>
      <c r="D54" s="24" t="s">
        <v>153</v>
      </c>
      <c r="E54" s="21">
        <f t="shared" si="3"/>
        <v>58</v>
      </c>
      <c r="F54" s="21" t="s">
        <v>32</v>
      </c>
      <c r="G54" s="21" t="s">
        <v>33</v>
      </c>
      <c r="H54" s="30" t="s">
        <v>33</v>
      </c>
      <c r="I54" s="41" t="s">
        <v>154</v>
      </c>
      <c r="J54" s="21" t="s">
        <v>29</v>
      </c>
      <c r="K54" s="21" t="s">
        <v>155</v>
      </c>
      <c r="L54" s="21" t="s">
        <v>156</v>
      </c>
      <c r="M54" s="37" t="s">
        <v>24</v>
      </c>
    </row>
    <row r="55" spans="1:13" s="3" customFormat="1" ht="27" customHeight="1">
      <c r="A55" s="21">
        <v>52</v>
      </c>
      <c r="B55" s="21" t="s">
        <v>157</v>
      </c>
      <c r="C55" s="23" t="s">
        <v>16</v>
      </c>
      <c r="D55" s="24" t="s">
        <v>158</v>
      </c>
      <c r="E55" s="21">
        <f t="shared" si="3"/>
        <v>43</v>
      </c>
      <c r="F55" s="21" t="s">
        <v>32</v>
      </c>
      <c r="G55" s="26" t="s">
        <v>19</v>
      </c>
      <c r="H55" s="26" t="s">
        <v>19</v>
      </c>
      <c r="I55" s="41" t="s">
        <v>154</v>
      </c>
      <c r="J55" s="21" t="s">
        <v>29</v>
      </c>
      <c r="K55" s="21" t="s">
        <v>22</v>
      </c>
      <c r="L55" s="21" t="s">
        <v>23</v>
      </c>
      <c r="M55" s="37" t="s">
        <v>24</v>
      </c>
    </row>
    <row r="56" spans="1:13" s="3" customFormat="1" ht="27" customHeight="1">
      <c r="A56" s="21">
        <v>53</v>
      </c>
      <c r="B56" s="21" t="s">
        <v>159</v>
      </c>
      <c r="C56" s="23" t="s">
        <v>26</v>
      </c>
      <c r="D56" s="24" t="s">
        <v>160</v>
      </c>
      <c r="E56" s="21">
        <f t="shared" si="3"/>
        <v>53</v>
      </c>
      <c r="F56" s="21" t="s">
        <v>32</v>
      </c>
      <c r="G56" s="26" t="s">
        <v>19</v>
      </c>
      <c r="H56" s="26" t="s">
        <v>19</v>
      </c>
      <c r="I56" s="21" t="s">
        <v>161</v>
      </c>
      <c r="J56" s="21" t="s">
        <v>29</v>
      </c>
      <c r="K56" s="21" t="s">
        <v>22</v>
      </c>
      <c r="L56" s="21" t="s">
        <v>23</v>
      </c>
      <c r="M56" s="37" t="s">
        <v>24</v>
      </c>
    </row>
    <row r="57" spans="1:13" s="3" customFormat="1" ht="27" customHeight="1">
      <c r="A57" s="21">
        <v>54</v>
      </c>
      <c r="B57" s="21" t="s">
        <v>162</v>
      </c>
      <c r="C57" s="23" t="s">
        <v>16</v>
      </c>
      <c r="D57" s="24" t="s">
        <v>163</v>
      </c>
      <c r="E57" s="21">
        <f t="shared" si="3"/>
        <v>48</v>
      </c>
      <c r="F57" s="21" t="s">
        <v>32</v>
      </c>
      <c r="G57" s="26" t="s">
        <v>19</v>
      </c>
      <c r="H57" s="26" t="s">
        <v>19</v>
      </c>
      <c r="I57" s="41" t="s">
        <v>164</v>
      </c>
      <c r="J57" s="21" t="s">
        <v>29</v>
      </c>
      <c r="K57" s="21" t="s">
        <v>22</v>
      </c>
      <c r="L57" s="21" t="s">
        <v>23</v>
      </c>
      <c r="M57" s="37" t="s">
        <v>24</v>
      </c>
    </row>
    <row r="58" spans="1:13" s="4" customFormat="1" ht="27" customHeight="1">
      <c r="A58" s="21">
        <v>55</v>
      </c>
      <c r="B58" s="21" t="s">
        <v>165</v>
      </c>
      <c r="C58" s="23" t="s">
        <v>26</v>
      </c>
      <c r="D58" s="24" t="s">
        <v>166</v>
      </c>
      <c r="E58" s="21">
        <f t="shared" si="3"/>
        <v>25</v>
      </c>
      <c r="F58" s="21" t="s">
        <v>18</v>
      </c>
      <c r="G58" s="21" t="s">
        <v>19</v>
      </c>
      <c r="H58" s="21" t="s">
        <v>19</v>
      </c>
      <c r="I58" s="42" t="s">
        <v>164</v>
      </c>
      <c r="J58" s="21" t="s">
        <v>21</v>
      </c>
      <c r="K58" s="21" t="s">
        <v>22</v>
      </c>
      <c r="L58" s="21" t="s">
        <v>23</v>
      </c>
      <c r="M58" s="37" t="s">
        <v>24</v>
      </c>
    </row>
    <row r="59" spans="1:13" s="3" customFormat="1" ht="27" customHeight="1">
      <c r="A59" s="21">
        <v>56</v>
      </c>
      <c r="B59" s="21" t="s">
        <v>167</v>
      </c>
      <c r="C59" s="23" t="s">
        <v>16</v>
      </c>
      <c r="D59" s="24" t="s">
        <v>168</v>
      </c>
      <c r="E59" s="21">
        <f t="shared" si="3"/>
        <v>46</v>
      </c>
      <c r="F59" s="21" t="s">
        <v>32</v>
      </c>
      <c r="G59" s="26" t="s">
        <v>19</v>
      </c>
      <c r="H59" s="26" t="s">
        <v>19</v>
      </c>
      <c r="I59" s="41" t="s">
        <v>169</v>
      </c>
      <c r="J59" s="21" t="s">
        <v>29</v>
      </c>
      <c r="K59" s="21" t="s">
        <v>22</v>
      </c>
      <c r="L59" s="21" t="s">
        <v>23</v>
      </c>
      <c r="M59" s="37" t="s">
        <v>24</v>
      </c>
    </row>
    <row r="60" spans="1:13" s="3" customFormat="1" ht="27" customHeight="1">
      <c r="A60" s="21">
        <v>57</v>
      </c>
      <c r="B60" s="21" t="s">
        <v>170</v>
      </c>
      <c r="C60" s="23" t="s">
        <v>16</v>
      </c>
      <c r="D60" s="24" t="s">
        <v>171</v>
      </c>
      <c r="E60" s="21">
        <f t="shared" si="3"/>
        <v>40</v>
      </c>
      <c r="F60" s="21" t="s">
        <v>32</v>
      </c>
      <c r="G60" s="29" t="s">
        <v>19</v>
      </c>
      <c r="H60" s="21" t="s">
        <v>33</v>
      </c>
      <c r="I60" s="21" t="s">
        <v>112</v>
      </c>
      <c r="J60" s="21" t="s">
        <v>29</v>
      </c>
      <c r="K60" s="21" t="s">
        <v>22</v>
      </c>
      <c r="L60" s="21" t="s">
        <v>23</v>
      </c>
      <c r="M60" s="37" t="s">
        <v>24</v>
      </c>
    </row>
    <row r="61" spans="1:13" s="3" customFormat="1" ht="27" customHeight="1">
      <c r="A61" s="21">
        <v>58</v>
      </c>
      <c r="B61" s="21" t="s">
        <v>172</v>
      </c>
      <c r="C61" s="23" t="s">
        <v>16</v>
      </c>
      <c r="D61" s="24" t="s">
        <v>173</v>
      </c>
      <c r="E61" s="21">
        <f t="shared" si="3"/>
        <v>25</v>
      </c>
      <c r="F61" s="21" t="s">
        <v>18</v>
      </c>
      <c r="G61" s="21" t="s">
        <v>19</v>
      </c>
      <c r="H61" s="21" t="s">
        <v>19</v>
      </c>
      <c r="I61" s="21" t="s">
        <v>174</v>
      </c>
      <c r="J61" s="21" t="s">
        <v>134</v>
      </c>
      <c r="K61" s="21" t="s">
        <v>22</v>
      </c>
      <c r="L61" s="21" t="s">
        <v>23</v>
      </c>
      <c r="M61" s="37" t="s">
        <v>24</v>
      </c>
    </row>
    <row r="62" spans="1:13" s="3" customFormat="1" ht="27" customHeight="1">
      <c r="A62" s="21">
        <v>59</v>
      </c>
      <c r="B62" s="21" t="s">
        <v>175</v>
      </c>
      <c r="C62" s="23" t="s">
        <v>16</v>
      </c>
      <c r="D62" s="23" t="s">
        <v>176</v>
      </c>
      <c r="E62" s="21">
        <v>27</v>
      </c>
      <c r="F62" s="21" t="s">
        <v>18</v>
      </c>
      <c r="G62" s="21" t="s">
        <v>19</v>
      </c>
      <c r="H62" s="21" t="s">
        <v>19</v>
      </c>
      <c r="I62" s="21" t="s">
        <v>133</v>
      </c>
      <c r="J62" s="21" t="s">
        <v>134</v>
      </c>
      <c r="K62" s="21" t="s">
        <v>22</v>
      </c>
      <c r="L62" s="21" t="s">
        <v>23</v>
      </c>
      <c r="M62" s="37" t="s">
        <v>24</v>
      </c>
    </row>
    <row r="63" spans="1:13" s="6" customFormat="1" ht="27" customHeight="1">
      <c r="A63" s="21">
        <v>60</v>
      </c>
      <c r="B63" s="21" t="s">
        <v>177</v>
      </c>
      <c r="C63" s="23" t="s">
        <v>16</v>
      </c>
      <c r="D63" s="24" t="s">
        <v>178</v>
      </c>
      <c r="E63" s="21">
        <v>25</v>
      </c>
      <c r="F63" s="21" t="s">
        <v>18</v>
      </c>
      <c r="G63" s="21" t="s">
        <v>19</v>
      </c>
      <c r="H63" s="21" t="s">
        <v>19</v>
      </c>
      <c r="I63" s="21" t="s">
        <v>179</v>
      </c>
      <c r="J63" s="21" t="s">
        <v>134</v>
      </c>
      <c r="K63" s="21" t="s">
        <v>22</v>
      </c>
      <c r="L63" s="21" t="s">
        <v>23</v>
      </c>
      <c r="M63" s="37" t="s">
        <v>24</v>
      </c>
    </row>
    <row r="64" spans="1:13" s="4" customFormat="1" ht="27" customHeight="1">
      <c r="A64" s="21">
        <v>61</v>
      </c>
      <c r="B64" s="34" t="s">
        <v>180</v>
      </c>
      <c r="C64" s="35" t="s">
        <v>16</v>
      </c>
      <c r="D64" s="24" t="s">
        <v>181</v>
      </c>
      <c r="E64" s="21">
        <v>43</v>
      </c>
      <c r="F64" s="21" t="s">
        <v>32</v>
      </c>
      <c r="G64" s="21" t="s">
        <v>19</v>
      </c>
      <c r="H64" s="21" t="s">
        <v>19</v>
      </c>
      <c r="I64" s="21" t="s">
        <v>179</v>
      </c>
      <c r="J64" s="21" t="s">
        <v>29</v>
      </c>
      <c r="K64" s="21" t="s">
        <v>22</v>
      </c>
      <c r="L64" s="21" t="s">
        <v>23</v>
      </c>
      <c r="M64" s="37" t="s">
        <v>24</v>
      </c>
    </row>
    <row r="65" spans="1:13" s="3" customFormat="1" ht="27" customHeight="1">
      <c r="A65" s="21">
        <v>62</v>
      </c>
      <c r="B65" s="21" t="s">
        <v>182</v>
      </c>
      <c r="C65" s="23" t="s">
        <v>16</v>
      </c>
      <c r="D65" s="24" t="s">
        <v>183</v>
      </c>
      <c r="E65" s="21">
        <v>31</v>
      </c>
      <c r="F65" s="21" t="s">
        <v>18</v>
      </c>
      <c r="G65" s="21" t="s">
        <v>19</v>
      </c>
      <c r="H65" s="21" t="s">
        <v>19</v>
      </c>
      <c r="I65" s="21" t="s">
        <v>179</v>
      </c>
      <c r="J65" s="21" t="s">
        <v>134</v>
      </c>
      <c r="K65" s="21" t="s">
        <v>22</v>
      </c>
      <c r="L65" s="21" t="s">
        <v>23</v>
      </c>
      <c r="M65" s="37" t="s">
        <v>24</v>
      </c>
    </row>
    <row r="66" spans="1:13" s="3" customFormat="1" ht="27" customHeight="1">
      <c r="A66" s="21">
        <v>63</v>
      </c>
      <c r="B66" s="21" t="s">
        <v>184</v>
      </c>
      <c r="C66" s="23" t="s">
        <v>26</v>
      </c>
      <c r="D66" s="24" t="s">
        <v>185</v>
      </c>
      <c r="E66" s="21">
        <v>53</v>
      </c>
      <c r="F66" s="21" t="s">
        <v>32</v>
      </c>
      <c r="G66" s="21" t="s">
        <v>33</v>
      </c>
      <c r="H66" s="30" t="s">
        <v>19</v>
      </c>
      <c r="I66" s="21" t="s">
        <v>186</v>
      </c>
      <c r="J66" s="21" t="s">
        <v>29</v>
      </c>
      <c r="K66" s="21" t="s">
        <v>22</v>
      </c>
      <c r="L66" s="21" t="s">
        <v>23</v>
      </c>
      <c r="M66" s="37" t="s">
        <v>24</v>
      </c>
    </row>
    <row r="67" spans="1:13" s="3" customFormat="1" ht="27" customHeight="1">
      <c r="A67" s="21">
        <v>64</v>
      </c>
      <c r="B67" s="21" t="s">
        <v>187</v>
      </c>
      <c r="C67" s="23" t="s">
        <v>26</v>
      </c>
      <c r="D67" s="24" t="s">
        <v>188</v>
      </c>
      <c r="E67" s="21">
        <v>52</v>
      </c>
      <c r="F67" s="21" t="s">
        <v>189</v>
      </c>
      <c r="G67" s="21" t="s">
        <v>19</v>
      </c>
      <c r="H67" s="30" t="s">
        <v>19</v>
      </c>
      <c r="I67" s="21" t="s">
        <v>186</v>
      </c>
      <c r="J67" s="21" t="s">
        <v>29</v>
      </c>
      <c r="K67" s="21" t="s">
        <v>22</v>
      </c>
      <c r="L67" s="21" t="s">
        <v>23</v>
      </c>
      <c r="M67" s="37" t="s">
        <v>24</v>
      </c>
    </row>
    <row r="68" spans="1:13" s="3" customFormat="1" ht="27" customHeight="1">
      <c r="A68" s="21">
        <v>65</v>
      </c>
      <c r="B68" s="21" t="s">
        <v>190</v>
      </c>
      <c r="C68" s="23" t="s">
        <v>16</v>
      </c>
      <c r="D68" s="24" t="s">
        <v>191</v>
      </c>
      <c r="E68" s="21">
        <f>2021-MID(D68,7,4)</f>
        <v>43</v>
      </c>
      <c r="F68" s="21" t="s">
        <v>32</v>
      </c>
      <c r="G68" s="26" t="s">
        <v>19</v>
      </c>
      <c r="H68" s="26" t="s">
        <v>19</v>
      </c>
      <c r="I68" s="41" t="s">
        <v>192</v>
      </c>
      <c r="J68" s="21" t="s">
        <v>29</v>
      </c>
      <c r="K68" s="21" t="s">
        <v>155</v>
      </c>
      <c r="L68" s="21" t="s">
        <v>156</v>
      </c>
      <c r="M68" s="37" t="s">
        <v>24</v>
      </c>
    </row>
    <row r="69" spans="1:13" s="3" customFormat="1" ht="27" customHeight="1">
      <c r="A69" s="21">
        <v>66</v>
      </c>
      <c r="B69" s="21" t="s">
        <v>193</v>
      </c>
      <c r="C69" s="21" t="s">
        <v>16</v>
      </c>
      <c r="D69" s="22" t="s">
        <v>194</v>
      </c>
      <c r="E69" s="21">
        <f>2021-MID(D69,7,4)</f>
        <v>42</v>
      </c>
      <c r="F69" s="21" t="s">
        <v>32</v>
      </c>
      <c r="G69" s="21" t="s">
        <v>19</v>
      </c>
      <c r="H69" s="21" t="s">
        <v>19</v>
      </c>
      <c r="I69" s="21" t="s">
        <v>195</v>
      </c>
      <c r="J69" s="21" t="s">
        <v>29</v>
      </c>
      <c r="K69" s="21" t="s">
        <v>22</v>
      </c>
      <c r="L69" s="21" t="s">
        <v>23</v>
      </c>
      <c r="M69" s="37" t="s">
        <v>24</v>
      </c>
    </row>
    <row r="70" spans="1:13" s="7" customFormat="1" ht="27" customHeight="1">
      <c r="A70" s="21">
        <v>67</v>
      </c>
      <c r="B70" s="21" t="s">
        <v>196</v>
      </c>
      <c r="C70" s="23" t="s">
        <v>16</v>
      </c>
      <c r="D70" s="24" t="s">
        <v>197</v>
      </c>
      <c r="E70" s="21">
        <v>29</v>
      </c>
      <c r="F70" s="21" t="s">
        <v>18</v>
      </c>
      <c r="G70" s="21" t="s">
        <v>19</v>
      </c>
      <c r="H70" s="21" t="s">
        <v>19</v>
      </c>
      <c r="I70" s="21" t="s">
        <v>198</v>
      </c>
      <c r="J70" s="21" t="s">
        <v>21</v>
      </c>
      <c r="K70" s="21" t="s">
        <v>22</v>
      </c>
      <c r="L70" s="21" t="s">
        <v>23</v>
      </c>
      <c r="M70" s="37" t="s">
        <v>24</v>
      </c>
    </row>
    <row r="71" spans="1:13" s="3" customFormat="1" ht="27" customHeight="1">
      <c r="A71" s="21">
        <v>68</v>
      </c>
      <c r="B71" s="21" t="s">
        <v>199</v>
      </c>
      <c r="C71" s="23" t="s">
        <v>16</v>
      </c>
      <c r="D71" s="24" t="s">
        <v>200</v>
      </c>
      <c r="E71" s="21">
        <v>27</v>
      </c>
      <c r="F71" s="21" t="s">
        <v>18</v>
      </c>
      <c r="G71" s="21" t="s">
        <v>19</v>
      </c>
      <c r="H71" s="21" t="s">
        <v>19</v>
      </c>
      <c r="I71" s="21" t="s">
        <v>198</v>
      </c>
      <c r="J71" s="21" t="s">
        <v>21</v>
      </c>
      <c r="K71" s="21" t="s">
        <v>22</v>
      </c>
      <c r="L71" s="21" t="s">
        <v>23</v>
      </c>
      <c r="M71" s="37" t="s">
        <v>24</v>
      </c>
    </row>
    <row r="72" spans="1:13" s="3" customFormat="1" ht="27" customHeight="1">
      <c r="A72" s="21">
        <v>69</v>
      </c>
      <c r="B72" s="21" t="s">
        <v>201</v>
      </c>
      <c r="C72" s="21" t="s">
        <v>16</v>
      </c>
      <c r="D72" s="21" t="s">
        <v>202</v>
      </c>
      <c r="E72" s="21">
        <v>27</v>
      </c>
      <c r="F72" s="21" t="s">
        <v>18</v>
      </c>
      <c r="G72" s="21" t="s">
        <v>19</v>
      </c>
      <c r="H72" s="21" t="s">
        <v>19</v>
      </c>
      <c r="I72" s="21" t="s">
        <v>203</v>
      </c>
      <c r="J72" s="21" t="s">
        <v>21</v>
      </c>
      <c r="K72" s="21" t="s">
        <v>22</v>
      </c>
      <c r="L72" s="21" t="s">
        <v>23</v>
      </c>
      <c r="M72" s="37" t="s">
        <v>24</v>
      </c>
    </row>
    <row r="73" spans="1:13" s="3" customFormat="1" ht="27" customHeight="1">
      <c r="A73" s="21">
        <v>70</v>
      </c>
      <c r="B73" s="21" t="s">
        <v>204</v>
      </c>
      <c r="C73" s="21" t="s">
        <v>16</v>
      </c>
      <c r="D73" s="24" t="s">
        <v>205</v>
      </c>
      <c r="E73" s="21">
        <v>28</v>
      </c>
      <c r="F73" s="21" t="s">
        <v>18</v>
      </c>
      <c r="G73" s="21" t="s">
        <v>19</v>
      </c>
      <c r="H73" s="21" t="s">
        <v>19</v>
      </c>
      <c r="I73" s="21" t="s">
        <v>203</v>
      </c>
      <c r="J73" s="21" t="s">
        <v>29</v>
      </c>
      <c r="K73" s="21" t="s">
        <v>22</v>
      </c>
      <c r="L73" s="21" t="s">
        <v>23</v>
      </c>
      <c r="M73" s="37" t="s">
        <v>24</v>
      </c>
    </row>
    <row r="74" spans="1:13" s="3" customFormat="1" ht="27" customHeight="1">
      <c r="A74" s="21">
        <v>71</v>
      </c>
      <c r="B74" s="21" t="s">
        <v>206</v>
      </c>
      <c r="C74" s="21" t="s">
        <v>26</v>
      </c>
      <c r="D74" s="24" t="s">
        <v>207</v>
      </c>
      <c r="E74" s="21">
        <v>26</v>
      </c>
      <c r="F74" s="21" t="s">
        <v>18</v>
      </c>
      <c r="G74" s="21" t="s">
        <v>19</v>
      </c>
      <c r="H74" s="21" t="s">
        <v>19</v>
      </c>
      <c r="I74" s="21" t="s">
        <v>203</v>
      </c>
      <c r="J74" s="21" t="s">
        <v>36</v>
      </c>
      <c r="K74" s="21" t="s">
        <v>22</v>
      </c>
      <c r="L74" s="21" t="s">
        <v>23</v>
      </c>
      <c r="M74" s="37" t="s">
        <v>24</v>
      </c>
    </row>
    <row r="75" spans="1:13" s="3" customFormat="1" ht="27" customHeight="1">
      <c r="A75" s="21">
        <v>72</v>
      </c>
      <c r="B75" s="21" t="s">
        <v>208</v>
      </c>
      <c r="C75" s="23" t="s">
        <v>26</v>
      </c>
      <c r="D75" s="24" t="s">
        <v>209</v>
      </c>
      <c r="E75" s="23">
        <v>46</v>
      </c>
      <c r="F75" s="41" t="s">
        <v>210</v>
      </c>
      <c r="G75" s="21" t="s">
        <v>19</v>
      </c>
      <c r="H75" s="21" t="s">
        <v>19</v>
      </c>
      <c r="I75" s="21" t="s">
        <v>203</v>
      </c>
      <c r="J75" s="23" t="s">
        <v>29</v>
      </c>
      <c r="K75" s="21" t="s">
        <v>22</v>
      </c>
      <c r="L75" s="21" t="s">
        <v>23</v>
      </c>
      <c r="M75" s="37" t="s">
        <v>24</v>
      </c>
    </row>
    <row r="76" spans="1:13" s="3" customFormat="1" ht="27" customHeight="1">
      <c r="A76" s="21">
        <v>73</v>
      </c>
      <c r="B76" s="21" t="s">
        <v>211</v>
      </c>
      <c r="C76" s="23" t="s">
        <v>26</v>
      </c>
      <c r="D76" s="24" t="s">
        <v>212</v>
      </c>
      <c r="E76" s="21">
        <v>56</v>
      </c>
      <c r="F76" s="21" t="s">
        <v>32</v>
      </c>
      <c r="G76" s="21" t="s">
        <v>19</v>
      </c>
      <c r="H76" s="30" t="s">
        <v>19</v>
      </c>
      <c r="I76" s="21" t="s">
        <v>203</v>
      </c>
      <c r="J76" s="21" t="s">
        <v>36</v>
      </c>
      <c r="K76" s="21" t="s">
        <v>22</v>
      </c>
      <c r="L76" s="21" t="s">
        <v>23</v>
      </c>
      <c r="M76" s="37" t="s">
        <v>24</v>
      </c>
    </row>
    <row r="77" spans="1:13" s="3" customFormat="1" ht="27" customHeight="1">
      <c r="A77" s="21">
        <v>74</v>
      </c>
      <c r="B77" s="21" t="s">
        <v>213</v>
      </c>
      <c r="C77" s="23" t="s">
        <v>16</v>
      </c>
      <c r="D77" s="24" t="s">
        <v>214</v>
      </c>
      <c r="E77" s="21">
        <v>31</v>
      </c>
      <c r="F77" s="21" t="s">
        <v>18</v>
      </c>
      <c r="G77" s="21" t="s">
        <v>19</v>
      </c>
      <c r="H77" s="30" t="s">
        <v>19</v>
      </c>
      <c r="I77" s="21" t="s">
        <v>203</v>
      </c>
      <c r="J77" s="21" t="s">
        <v>21</v>
      </c>
      <c r="K77" s="21" t="s">
        <v>22</v>
      </c>
      <c r="L77" s="21" t="s">
        <v>23</v>
      </c>
      <c r="M77" s="37" t="s">
        <v>24</v>
      </c>
    </row>
    <row r="78" spans="1:13" s="4" customFormat="1" ht="27" customHeight="1">
      <c r="A78" s="21">
        <v>75</v>
      </c>
      <c r="B78" s="21" t="s">
        <v>215</v>
      </c>
      <c r="C78" s="23" t="s">
        <v>16</v>
      </c>
      <c r="D78" s="24" t="s">
        <v>216</v>
      </c>
      <c r="E78" s="21">
        <f>2021-MID(D78,7,4)</f>
        <v>34</v>
      </c>
      <c r="F78" s="21" t="s">
        <v>18</v>
      </c>
      <c r="G78" s="21" t="s">
        <v>19</v>
      </c>
      <c r="H78" s="21" t="s">
        <v>19</v>
      </c>
      <c r="I78" s="21" t="s">
        <v>217</v>
      </c>
      <c r="J78" s="21" t="s">
        <v>29</v>
      </c>
      <c r="K78" s="21" t="s">
        <v>22</v>
      </c>
      <c r="L78" s="21" t="s">
        <v>23</v>
      </c>
      <c r="M78" s="37" t="s">
        <v>24</v>
      </c>
    </row>
    <row r="79" spans="1:13" s="4" customFormat="1" ht="27" customHeight="1">
      <c r="A79" s="21">
        <v>76</v>
      </c>
      <c r="B79" s="21" t="s">
        <v>218</v>
      </c>
      <c r="C79" s="21" t="s">
        <v>26</v>
      </c>
      <c r="D79" s="21" t="s">
        <v>219</v>
      </c>
      <c r="E79" s="21">
        <f>2021-MID(D79,7,4)</f>
        <v>36</v>
      </c>
      <c r="F79" s="21" t="s">
        <v>18</v>
      </c>
      <c r="G79" s="21" t="s">
        <v>19</v>
      </c>
      <c r="H79" s="21" t="s">
        <v>19</v>
      </c>
      <c r="I79" s="21" t="s">
        <v>220</v>
      </c>
      <c r="J79" s="21" t="s">
        <v>21</v>
      </c>
      <c r="K79" s="21" t="s">
        <v>22</v>
      </c>
      <c r="L79" s="21" t="s">
        <v>23</v>
      </c>
      <c r="M79" s="37" t="s">
        <v>24</v>
      </c>
    </row>
    <row r="80" spans="1:13" s="3" customFormat="1" ht="27" customHeight="1">
      <c r="A80" s="21">
        <v>77</v>
      </c>
      <c r="B80" s="21" t="s">
        <v>221</v>
      </c>
      <c r="C80" s="23" t="s">
        <v>16</v>
      </c>
      <c r="D80" s="24" t="s">
        <v>222</v>
      </c>
      <c r="E80" s="21">
        <f>2021-MID(D80,7,4)</f>
        <v>46</v>
      </c>
      <c r="F80" s="21" t="s">
        <v>32</v>
      </c>
      <c r="G80" s="26" t="s">
        <v>19</v>
      </c>
      <c r="H80" s="26" t="s">
        <v>19</v>
      </c>
      <c r="I80" s="21" t="s">
        <v>220</v>
      </c>
      <c r="J80" s="21" t="s">
        <v>29</v>
      </c>
      <c r="K80" s="21" t="s">
        <v>22</v>
      </c>
      <c r="L80" s="21" t="s">
        <v>23</v>
      </c>
      <c r="M80" s="37" t="s">
        <v>24</v>
      </c>
    </row>
    <row r="81" spans="1:13" s="4" customFormat="1" ht="27" customHeight="1">
      <c r="A81" s="21">
        <v>78</v>
      </c>
      <c r="B81" s="21" t="s">
        <v>223</v>
      </c>
      <c r="C81" s="23" t="s">
        <v>16</v>
      </c>
      <c r="D81" s="24" t="s">
        <v>224</v>
      </c>
      <c r="E81" s="21">
        <f>2021-MID(D81,7,4)</f>
        <v>26</v>
      </c>
      <c r="F81" s="21" t="s">
        <v>18</v>
      </c>
      <c r="G81" s="21" t="s">
        <v>19</v>
      </c>
      <c r="H81" s="21" t="s">
        <v>19</v>
      </c>
      <c r="I81" s="23" t="s">
        <v>225</v>
      </c>
      <c r="J81" s="21" t="s">
        <v>29</v>
      </c>
      <c r="K81" s="21" t="s">
        <v>22</v>
      </c>
      <c r="L81" s="21" t="s">
        <v>23</v>
      </c>
      <c r="M81" s="37" t="s">
        <v>24</v>
      </c>
    </row>
    <row r="82" spans="1:13" s="3" customFormat="1" ht="27" customHeight="1">
      <c r="A82" s="21">
        <v>79</v>
      </c>
      <c r="B82" s="21" t="s">
        <v>226</v>
      </c>
      <c r="C82" s="23" t="s">
        <v>16</v>
      </c>
      <c r="D82" s="24" t="s">
        <v>227</v>
      </c>
      <c r="E82" s="21">
        <v>27</v>
      </c>
      <c r="F82" s="21" t="s">
        <v>18</v>
      </c>
      <c r="G82" s="21" t="s">
        <v>19</v>
      </c>
      <c r="H82" s="21" t="s">
        <v>19</v>
      </c>
      <c r="I82" s="21" t="s">
        <v>228</v>
      </c>
      <c r="J82" s="21" t="s">
        <v>29</v>
      </c>
      <c r="K82" s="21" t="s">
        <v>22</v>
      </c>
      <c r="L82" s="21" t="s">
        <v>23</v>
      </c>
      <c r="M82" s="37" t="s">
        <v>24</v>
      </c>
    </row>
    <row r="83" spans="1:13" s="3" customFormat="1" ht="27" customHeight="1">
      <c r="A83" s="21">
        <v>80</v>
      </c>
      <c r="B83" s="21" t="s">
        <v>229</v>
      </c>
      <c r="C83" s="23" t="s">
        <v>16</v>
      </c>
      <c r="D83" s="24" t="s">
        <v>230</v>
      </c>
      <c r="E83" s="21">
        <v>27</v>
      </c>
      <c r="F83" s="21" t="s">
        <v>18</v>
      </c>
      <c r="G83" s="21" t="s">
        <v>19</v>
      </c>
      <c r="H83" s="21" t="s">
        <v>19</v>
      </c>
      <c r="I83" s="21" t="s">
        <v>228</v>
      </c>
      <c r="J83" s="21" t="s">
        <v>29</v>
      </c>
      <c r="K83" s="21" t="s">
        <v>22</v>
      </c>
      <c r="L83" s="21" t="s">
        <v>23</v>
      </c>
      <c r="M83" s="37" t="s">
        <v>24</v>
      </c>
    </row>
    <row r="84" spans="1:13" s="3" customFormat="1" ht="27" customHeight="1">
      <c r="A84" s="21">
        <v>81</v>
      </c>
      <c r="B84" s="21" t="s">
        <v>231</v>
      </c>
      <c r="C84" s="23" t="s">
        <v>26</v>
      </c>
      <c r="D84" s="23" t="s">
        <v>232</v>
      </c>
      <c r="E84" s="21">
        <v>30</v>
      </c>
      <c r="F84" s="21" t="s">
        <v>18</v>
      </c>
      <c r="G84" s="21" t="s">
        <v>19</v>
      </c>
      <c r="H84" s="21" t="s">
        <v>19</v>
      </c>
      <c r="I84" s="21" t="s">
        <v>228</v>
      </c>
      <c r="J84" s="21" t="s">
        <v>29</v>
      </c>
      <c r="K84" s="21" t="s">
        <v>22</v>
      </c>
      <c r="L84" s="21" t="s">
        <v>23</v>
      </c>
      <c r="M84" s="37" t="s">
        <v>24</v>
      </c>
    </row>
    <row r="85" spans="1:13" s="3" customFormat="1" ht="27" customHeight="1">
      <c r="A85" s="21">
        <v>82</v>
      </c>
      <c r="B85" s="21" t="s">
        <v>233</v>
      </c>
      <c r="C85" s="23" t="s">
        <v>16</v>
      </c>
      <c r="D85" s="24" t="s">
        <v>234</v>
      </c>
      <c r="E85" s="21">
        <f>2021-MID(D85,7,4)</f>
        <v>47</v>
      </c>
      <c r="F85" s="21" t="s">
        <v>32</v>
      </c>
      <c r="G85" s="26" t="s">
        <v>19</v>
      </c>
      <c r="H85" s="30" t="s">
        <v>33</v>
      </c>
      <c r="I85" s="41" t="s">
        <v>235</v>
      </c>
      <c r="J85" s="21" t="s">
        <v>29</v>
      </c>
      <c r="K85" s="21" t="s">
        <v>37</v>
      </c>
      <c r="L85" s="21" t="s">
        <v>38</v>
      </c>
      <c r="M85" s="37" t="s">
        <v>24</v>
      </c>
    </row>
    <row r="86" spans="1:13" s="3" customFormat="1" ht="27" customHeight="1">
      <c r="A86" s="21">
        <v>83</v>
      </c>
      <c r="B86" s="21" t="s">
        <v>236</v>
      </c>
      <c r="C86" s="23" t="s">
        <v>26</v>
      </c>
      <c r="D86" s="24" t="s">
        <v>237</v>
      </c>
      <c r="E86" s="21">
        <v>54</v>
      </c>
      <c r="F86" s="21" t="s">
        <v>32</v>
      </c>
      <c r="G86" s="21" t="s">
        <v>19</v>
      </c>
      <c r="H86" s="21" t="s">
        <v>19</v>
      </c>
      <c r="I86" s="40" t="s">
        <v>238</v>
      </c>
      <c r="J86" s="21" t="s">
        <v>36</v>
      </c>
      <c r="K86" s="21" t="s">
        <v>22</v>
      </c>
      <c r="L86" s="21" t="s">
        <v>23</v>
      </c>
      <c r="M86" s="37" t="s">
        <v>24</v>
      </c>
    </row>
    <row r="87" spans="1:13" s="3" customFormat="1" ht="27" customHeight="1">
      <c r="A87" s="21">
        <v>84</v>
      </c>
      <c r="B87" s="21" t="s">
        <v>239</v>
      </c>
      <c r="C87" s="23" t="s">
        <v>16</v>
      </c>
      <c r="D87" s="24" t="s">
        <v>240</v>
      </c>
      <c r="E87" s="21">
        <v>48</v>
      </c>
      <c r="F87" s="21" t="s">
        <v>32</v>
      </c>
      <c r="G87" s="21" t="s">
        <v>19</v>
      </c>
      <c r="H87" s="21" t="s">
        <v>19</v>
      </c>
      <c r="I87" s="40" t="s">
        <v>238</v>
      </c>
      <c r="J87" s="21" t="s">
        <v>29</v>
      </c>
      <c r="K87" s="21" t="s">
        <v>22</v>
      </c>
      <c r="L87" s="21" t="s">
        <v>23</v>
      </c>
      <c r="M87" s="37" t="s">
        <v>24</v>
      </c>
    </row>
    <row r="88" spans="1:13" s="3" customFormat="1" ht="27" customHeight="1">
      <c r="A88" s="21">
        <v>85</v>
      </c>
      <c r="B88" s="21" t="s">
        <v>241</v>
      </c>
      <c r="C88" s="23" t="s">
        <v>16</v>
      </c>
      <c r="D88" s="24" t="s">
        <v>242</v>
      </c>
      <c r="E88" s="21">
        <v>46</v>
      </c>
      <c r="F88" s="21" t="s">
        <v>32</v>
      </c>
      <c r="G88" s="21" t="s">
        <v>19</v>
      </c>
      <c r="H88" s="21" t="s">
        <v>19</v>
      </c>
      <c r="I88" s="40" t="s">
        <v>238</v>
      </c>
      <c r="J88" s="21" t="s">
        <v>29</v>
      </c>
      <c r="K88" s="21" t="s">
        <v>22</v>
      </c>
      <c r="L88" s="21" t="s">
        <v>23</v>
      </c>
      <c r="M88" s="37" t="s">
        <v>24</v>
      </c>
    </row>
    <row r="89" spans="1:13" s="3" customFormat="1" ht="27" customHeight="1">
      <c r="A89" s="21">
        <v>86</v>
      </c>
      <c r="B89" s="21" t="s">
        <v>243</v>
      </c>
      <c r="C89" s="23" t="s">
        <v>16</v>
      </c>
      <c r="D89" s="24" t="s">
        <v>244</v>
      </c>
      <c r="E89" s="21">
        <v>44</v>
      </c>
      <c r="F89" s="21" t="s">
        <v>32</v>
      </c>
      <c r="G89" s="21" t="s">
        <v>19</v>
      </c>
      <c r="H89" s="21" t="s">
        <v>19</v>
      </c>
      <c r="I89" s="40" t="s">
        <v>238</v>
      </c>
      <c r="J89" s="21" t="s">
        <v>29</v>
      </c>
      <c r="K89" s="21" t="s">
        <v>22</v>
      </c>
      <c r="L89" s="21" t="s">
        <v>23</v>
      </c>
      <c r="M89" s="37" t="s">
        <v>24</v>
      </c>
    </row>
    <row r="90" spans="1:13" s="3" customFormat="1" ht="27" customHeight="1">
      <c r="A90" s="21">
        <v>87</v>
      </c>
      <c r="B90" s="21" t="s">
        <v>245</v>
      </c>
      <c r="C90" s="23" t="s">
        <v>16</v>
      </c>
      <c r="D90" s="24" t="s">
        <v>246</v>
      </c>
      <c r="E90" s="21">
        <v>45</v>
      </c>
      <c r="F90" s="21" t="s">
        <v>32</v>
      </c>
      <c r="G90" s="21" t="s">
        <v>19</v>
      </c>
      <c r="H90" s="21" t="s">
        <v>19</v>
      </c>
      <c r="I90" s="40" t="s">
        <v>238</v>
      </c>
      <c r="J90" s="21" t="s">
        <v>29</v>
      </c>
      <c r="K90" s="21" t="s">
        <v>22</v>
      </c>
      <c r="L90" s="21" t="s">
        <v>23</v>
      </c>
      <c r="M90" s="37" t="s">
        <v>24</v>
      </c>
    </row>
    <row r="91" spans="1:13" s="3" customFormat="1" ht="27" customHeight="1">
      <c r="A91" s="21">
        <v>88</v>
      </c>
      <c r="B91" s="27" t="s">
        <v>247</v>
      </c>
      <c r="C91" s="28" t="s">
        <v>26</v>
      </c>
      <c r="D91" s="22" t="s">
        <v>248</v>
      </c>
      <c r="E91" s="21">
        <v>24</v>
      </c>
      <c r="F91" s="21" t="s">
        <v>18</v>
      </c>
      <c r="G91" s="21" t="s">
        <v>19</v>
      </c>
      <c r="H91" s="21" t="s">
        <v>19</v>
      </c>
      <c r="I91" s="21" t="s">
        <v>238</v>
      </c>
      <c r="J91" s="21" t="s">
        <v>29</v>
      </c>
      <c r="K91" s="21" t="s">
        <v>22</v>
      </c>
      <c r="L91" s="21" t="s">
        <v>23</v>
      </c>
      <c r="M91" s="37" t="s">
        <v>24</v>
      </c>
    </row>
    <row r="92" spans="1:13" s="3" customFormat="1" ht="27" customHeight="1">
      <c r="A92" s="21">
        <v>89</v>
      </c>
      <c r="B92" s="21" t="s">
        <v>249</v>
      </c>
      <c r="C92" s="23" t="s">
        <v>16</v>
      </c>
      <c r="D92" s="24" t="s">
        <v>250</v>
      </c>
      <c r="E92" s="21">
        <f>2021-MID(D92,7,4)</f>
        <v>30</v>
      </c>
      <c r="F92" s="21" t="s">
        <v>18</v>
      </c>
      <c r="G92" s="26" t="s">
        <v>19</v>
      </c>
      <c r="H92" s="26" t="s">
        <v>19</v>
      </c>
      <c r="I92" s="21" t="s">
        <v>251</v>
      </c>
      <c r="J92" s="21" t="s">
        <v>21</v>
      </c>
      <c r="K92" s="21" t="s">
        <v>22</v>
      </c>
      <c r="L92" s="21" t="s">
        <v>23</v>
      </c>
      <c r="M92" s="37" t="s">
        <v>24</v>
      </c>
    </row>
    <row r="93" spans="1:13" s="4" customFormat="1" ht="27" customHeight="1">
      <c r="A93" s="21">
        <v>90</v>
      </c>
      <c r="B93" s="21" t="s">
        <v>252</v>
      </c>
      <c r="C93" s="23" t="s">
        <v>26</v>
      </c>
      <c r="D93" s="24" t="s">
        <v>253</v>
      </c>
      <c r="E93" s="21">
        <v>27</v>
      </c>
      <c r="F93" s="21" t="s">
        <v>18</v>
      </c>
      <c r="G93" s="21" t="s">
        <v>19</v>
      </c>
      <c r="H93" s="21" t="s">
        <v>19</v>
      </c>
      <c r="I93" s="21" t="s">
        <v>251</v>
      </c>
      <c r="J93" s="21" t="s">
        <v>21</v>
      </c>
      <c r="K93" s="21" t="s">
        <v>22</v>
      </c>
      <c r="L93" s="21" t="s">
        <v>23</v>
      </c>
      <c r="M93" s="37" t="s">
        <v>24</v>
      </c>
    </row>
    <row r="94" spans="1:13" s="3" customFormat="1" ht="27" customHeight="1">
      <c r="A94" s="21">
        <v>91</v>
      </c>
      <c r="B94" s="21" t="s">
        <v>254</v>
      </c>
      <c r="C94" s="23" t="s">
        <v>16</v>
      </c>
      <c r="D94" s="24" t="s">
        <v>255</v>
      </c>
      <c r="E94" s="21">
        <v>49</v>
      </c>
      <c r="F94" s="21" t="s">
        <v>32</v>
      </c>
      <c r="G94" s="21" t="s">
        <v>33</v>
      </c>
      <c r="H94" s="30" t="s">
        <v>33</v>
      </c>
      <c r="I94" s="21" t="s">
        <v>251</v>
      </c>
      <c r="J94" s="21" t="s">
        <v>29</v>
      </c>
      <c r="K94" s="21" t="s">
        <v>256</v>
      </c>
      <c r="L94" s="21" t="s">
        <v>257</v>
      </c>
      <c r="M94" s="37" t="s">
        <v>24</v>
      </c>
    </row>
    <row r="95" spans="1:13" s="3" customFormat="1" ht="27" customHeight="1">
      <c r="A95" s="21">
        <v>92</v>
      </c>
      <c r="B95" s="21" t="s">
        <v>258</v>
      </c>
      <c r="C95" s="23" t="s">
        <v>16</v>
      </c>
      <c r="D95" s="24" t="s">
        <v>259</v>
      </c>
      <c r="E95" s="21">
        <f>2021-MID(D95,7,4)</f>
        <v>47</v>
      </c>
      <c r="F95" s="21" t="s">
        <v>32</v>
      </c>
      <c r="G95" s="21" t="s">
        <v>19</v>
      </c>
      <c r="H95" s="30" t="s">
        <v>33</v>
      </c>
      <c r="I95" s="21" t="s">
        <v>260</v>
      </c>
      <c r="J95" s="21" t="s">
        <v>29</v>
      </c>
      <c r="K95" s="21" t="s">
        <v>155</v>
      </c>
      <c r="L95" s="21" t="s">
        <v>156</v>
      </c>
      <c r="M95" s="37" t="s">
        <v>24</v>
      </c>
    </row>
    <row r="96" spans="1:13" s="3" customFormat="1" ht="27" customHeight="1">
      <c r="A96" s="21">
        <v>93</v>
      </c>
      <c r="B96" s="21" t="s">
        <v>261</v>
      </c>
      <c r="C96" s="23" t="s">
        <v>16</v>
      </c>
      <c r="D96" s="24" t="s">
        <v>262</v>
      </c>
      <c r="E96" s="21">
        <f>2021-MID(D96,7,4)</f>
        <v>45</v>
      </c>
      <c r="F96" s="21" t="s">
        <v>32</v>
      </c>
      <c r="G96" s="21" t="s">
        <v>19</v>
      </c>
      <c r="H96" s="30" t="s">
        <v>19</v>
      </c>
      <c r="I96" s="21" t="s">
        <v>260</v>
      </c>
      <c r="J96" s="21" t="s">
        <v>29</v>
      </c>
      <c r="K96" s="21" t="s">
        <v>22</v>
      </c>
      <c r="L96" s="21" t="s">
        <v>23</v>
      </c>
      <c r="M96" s="37" t="s">
        <v>24</v>
      </c>
    </row>
    <row r="97" spans="1:13" s="3" customFormat="1" ht="27" customHeight="1">
      <c r="A97" s="21">
        <v>94</v>
      </c>
      <c r="B97" s="21" t="s">
        <v>263</v>
      </c>
      <c r="C97" s="23" t="s">
        <v>16</v>
      </c>
      <c r="D97" s="24" t="s">
        <v>264</v>
      </c>
      <c r="E97" s="21">
        <v>47</v>
      </c>
      <c r="F97" s="21" t="s">
        <v>32</v>
      </c>
      <c r="G97" s="21" t="s">
        <v>19</v>
      </c>
      <c r="H97" s="30" t="s">
        <v>19</v>
      </c>
      <c r="I97" s="21" t="s">
        <v>260</v>
      </c>
      <c r="J97" s="21" t="s">
        <v>29</v>
      </c>
      <c r="K97" s="21" t="s">
        <v>37</v>
      </c>
      <c r="L97" s="21" t="s">
        <v>38</v>
      </c>
      <c r="M97" s="37" t="s">
        <v>24</v>
      </c>
    </row>
    <row r="98" spans="1:13" s="3" customFormat="1" ht="27" customHeight="1">
      <c r="A98" s="21">
        <v>95</v>
      </c>
      <c r="B98" s="21" t="s">
        <v>265</v>
      </c>
      <c r="C98" s="23" t="s">
        <v>26</v>
      </c>
      <c r="D98" s="24" t="s">
        <v>266</v>
      </c>
      <c r="E98" s="21">
        <v>26</v>
      </c>
      <c r="F98" s="21" t="s">
        <v>28</v>
      </c>
      <c r="G98" s="26" t="s">
        <v>19</v>
      </c>
      <c r="H98" s="26" t="s">
        <v>19</v>
      </c>
      <c r="I98" s="21" t="s">
        <v>267</v>
      </c>
      <c r="J98" s="21" t="s">
        <v>29</v>
      </c>
      <c r="K98" s="21" t="s">
        <v>22</v>
      </c>
      <c r="L98" s="21" t="s">
        <v>23</v>
      </c>
      <c r="M98" s="37" t="s">
        <v>24</v>
      </c>
    </row>
    <row r="99" spans="1:13" s="3" customFormat="1" ht="27" customHeight="1">
      <c r="A99" s="21">
        <v>96</v>
      </c>
      <c r="B99" s="21" t="s">
        <v>268</v>
      </c>
      <c r="C99" s="23" t="s">
        <v>26</v>
      </c>
      <c r="D99" s="24" t="s">
        <v>269</v>
      </c>
      <c r="E99" s="21">
        <v>59</v>
      </c>
      <c r="F99" s="21" t="s">
        <v>32</v>
      </c>
      <c r="G99" s="26" t="s">
        <v>33</v>
      </c>
      <c r="H99" s="26" t="s">
        <v>33</v>
      </c>
      <c r="I99" s="21" t="s">
        <v>267</v>
      </c>
      <c r="J99" s="21" t="s">
        <v>29</v>
      </c>
      <c r="K99" s="21" t="s">
        <v>155</v>
      </c>
      <c r="L99" s="21" t="s">
        <v>156</v>
      </c>
      <c r="M99" s="37" t="s">
        <v>24</v>
      </c>
    </row>
    <row r="100" spans="1:13" s="3" customFormat="1" ht="27" customHeight="1">
      <c r="A100" s="21">
        <v>97</v>
      </c>
      <c r="B100" s="21" t="s">
        <v>270</v>
      </c>
      <c r="C100" s="23" t="s">
        <v>26</v>
      </c>
      <c r="D100" s="23" t="s">
        <v>271</v>
      </c>
      <c r="E100" s="21">
        <v>59</v>
      </c>
      <c r="F100" s="21" t="s">
        <v>32</v>
      </c>
      <c r="G100" s="26" t="s">
        <v>19</v>
      </c>
      <c r="H100" s="26" t="s">
        <v>19</v>
      </c>
      <c r="I100" s="21" t="s">
        <v>267</v>
      </c>
      <c r="J100" s="21" t="s">
        <v>36</v>
      </c>
      <c r="K100" s="21" t="s">
        <v>272</v>
      </c>
      <c r="L100" s="21" t="s">
        <v>273</v>
      </c>
      <c r="M100" s="37" t="s">
        <v>24</v>
      </c>
    </row>
    <row r="101" spans="1:13" s="3" customFormat="1" ht="27" customHeight="1">
      <c r="A101" s="21">
        <v>98</v>
      </c>
      <c r="B101" s="21" t="s">
        <v>274</v>
      </c>
      <c r="C101" s="23" t="s">
        <v>26</v>
      </c>
      <c r="D101" s="24" t="s">
        <v>275</v>
      </c>
      <c r="E101" s="21">
        <v>59</v>
      </c>
      <c r="F101" s="21" t="s">
        <v>32</v>
      </c>
      <c r="G101" s="26" t="s">
        <v>19</v>
      </c>
      <c r="H101" s="26" t="s">
        <v>19</v>
      </c>
      <c r="I101" s="21" t="s">
        <v>276</v>
      </c>
      <c r="J101" s="21" t="s">
        <v>36</v>
      </c>
      <c r="K101" s="21" t="s">
        <v>256</v>
      </c>
      <c r="L101" s="21" t="s">
        <v>277</v>
      </c>
      <c r="M101" s="37" t="s">
        <v>24</v>
      </c>
    </row>
    <row r="102" spans="1:13" s="3" customFormat="1" ht="27" customHeight="1">
      <c r="A102" s="21">
        <v>99</v>
      </c>
      <c r="B102" s="21" t="s">
        <v>278</v>
      </c>
      <c r="C102" s="23" t="s">
        <v>26</v>
      </c>
      <c r="D102" s="24" t="s">
        <v>279</v>
      </c>
      <c r="E102" s="21">
        <v>53</v>
      </c>
      <c r="F102" s="21" t="s">
        <v>32</v>
      </c>
      <c r="G102" s="26" t="s">
        <v>33</v>
      </c>
      <c r="H102" s="26" t="s">
        <v>19</v>
      </c>
      <c r="I102" s="21" t="s">
        <v>276</v>
      </c>
      <c r="J102" s="21" t="s">
        <v>36</v>
      </c>
      <c r="K102" s="21" t="s">
        <v>37</v>
      </c>
      <c r="L102" s="21" t="s">
        <v>38</v>
      </c>
      <c r="M102" s="37" t="s">
        <v>24</v>
      </c>
    </row>
    <row r="103" spans="1:13" s="3" customFormat="1" ht="27" customHeight="1">
      <c r="A103" s="21">
        <v>100</v>
      </c>
      <c r="B103" s="21" t="s">
        <v>280</v>
      </c>
      <c r="C103" s="23" t="s">
        <v>16</v>
      </c>
      <c r="D103" s="24" t="s">
        <v>281</v>
      </c>
      <c r="E103" s="21">
        <v>48</v>
      </c>
      <c r="F103" s="21" t="s">
        <v>32</v>
      </c>
      <c r="G103" s="26" t="s">
        <v>19</v>
      </c>
      <c r="H103" s="26" t="s">
        <v>19</v>
      </c>
      <c r="I103" s="21" t="s">
        <v>276</v>
      </c>
      <c r="J103" s="21" t="s">
        <v>29</v>
      </c>
      <c r="K103" s="21" t="s">
        <v>282</v>
      </c>
      <c r="L103" s="21" t="s">
        <v>283</v>
      </c>
      <c r="M103" s="37" t="s">
        <v>24</v>
      </c>
    </row>
    <row r="104" spans="1:13" s="3" customFormat="1" ht="27" customHeight="1">
      <c r="A104" s="21">
        <v>101</v>
      </c>
      <c r="B104" s="21" t="s">
        <v>284</v>
      </c>
      <c r="C104" s="23" t="s">
        <v>16</v>
      </c>
      <c r="D104" s="24" t="s">
        <v>285</v>
      </c>
      <c r="E104" s="21">
        <v>48</v>
      </c>
      <c r="F104" s="21" t="s">
        <v>32</v>
      </c>
      <c r="G104" s="26" t="s">
        <v>19</v>
      </c>
      <c r="H104" s="26" t="s">
        <v>19</v>
      </c>
      <c r="I104" s="21" t="s">
        <v>276</v>
      </c>
      <c r="J104" s="21" t="s">
        <v>29</v>
      </c>
      <c r="K104" s="21" t="s">
        <v>286</v>
      </c>
      <c r="L104" s="21" t="s">
        <v>287</v>
      </c>
      <c r="M104" s="37" t="s">
        <v>24</v>
      </c>
    </row>
    <row r="105" spans="1:13" s="3" customFormat="1" ht="27" customHeight="1">
      <c r="A105" s="21">
        <v>102</v>
      </c>
      <c r="B105" s="21" t="s">
        <v>288</v>
      </c>
      <c r="C105" s="23" t="s">
        <v>16</v>
      </c>
      <c r="D105" s="24" t="s">
        <v>289</v>
      </c>
      <c r="E105" s="21">
        <v>45</v>
      </c>
      <c r="F105" s="21" t="s">
        <v>32</v>
      </c>
      <c r="G105" s="26" t="s">
        <v>19</v>
      </c>
      <c r="H105" s="26" t="s">
        <v>19</v>
      </c>
      <c r="I105" s="21" t="s">
        <v>276</v>
      </c>
      <c r="J105" s="21" t="s">
        <v>29</v>
      </c>
      <c r="K105" s="21" t="s">
        <v>22</v>
      </c>
      <c r="L105" s="21" t="s">
        <v>23</v>
      </c>
      <c r="M105" s="37" t="s">
        <v>24</v>
      </c>
    </row>
    <row r="106" spans="1:13" s="3" customFormat="1" ht="27" customHeight="1">
      <c r="A106" s="21">
        <v>103</v>
      </c>
      <c r="B106" s="21" t="s">
        <v>290</v>
      </c>
      <c r="C106" s="23" t="s">
        <v>16</v>
      </c>
      <c r="D106" s="24" t="s">
        <v>291</v>
      </c>
      <c r="E106" s="21">
        <v>42</v>
      </c>
      <c r="F106" s="21" t="s">
        <v>32</v>
      </c>
      <c r="G106" s="26" t="s">
        <v>19</v>
      </c>
      <c r="H106" s="26" t="s">
        <v>19</v>
      </c>
      <c r="I106" s="21" t="s">
        <v>276</v>
      </c>
      <c r="J106" s="21" t="s">
        <v>29</v>
      </c>
      <c r="K106" s="21" t="s">
        <v>22</v>
      </c>
      <c r="L106" s="21" t="s">
        <v>23</v>
      </c>
      <c r="M106" s="37" t="s">
        <v>24</v>
      </c>
    </row>
    <row r="107" spans="1:13" s="3" customFormat="1" ht="27" customHeight="1">
      <c r="A107" s="21">
        <v>104</v>
      </c>
      <c r="B107" s="21" t="s">
        <v>292</v>
      </c>
      <c r="C107" s="23" t="s">
        <v>16</v>
      </c>
      <c r="D107" s="24" t="s">
        <v>293</v>
      </c>
      <c r="E107" s="21">
        <v>41</v>
      </c>
      <c r="F107" s="21" t="s">
        <v>32</v>
      </c>
      <c r="G107" s="26" t="s">
        <v>19</v>
      </c>
      <c r="H107" s="26" t="s">
        <v>19</v>
      </c>
      <c r="I107" s="21" t="s">
        <v>276</v>
      </c>
      <c r="J107" s="21" t="s">
        <v>29</v>
      </c>
      <c r="K107" s="21" t="s">
        <v>22</v>
      </c>
      <c r="L107" s="21" t="s">
        <v>23</v>
      </c>
      <c r="M107" s="37" t="s">
        <v>24</v>
      </c>
    </row>
    <row r="108" spans="1:13" s="3" customFormat="1" ht="27" customHeight="1">
      <c r="A108" s="21">
        <v>105</v>
      </c>
      <c r="B108" s="21" t="s">
        <v>294</v>
      </c>
      <c r="C108" s="23" t="s">
        <v>16</v>
      </c>
      <c r="D108" s="24" t="s">
        <v>295</v>
      </c>
      <c r="E108" s="21">
        <v>49</v>
      </c>
      <c r="F108" s="21" t="s">
        <v>32</v>
      </c>
      <c r="G108" s="26" t="s">
        <v>19</v>
      </c>
      <c r="H108" s="26" t="s">
        <v>19</v>
      </c>
      <c r="I108" s="21" t="s">
        <v>276</v>
      </c>
      <c r="J108" s="21" t="s">
        <v>29</v>
      </c>
      <c r="K108" s="21" t="s">
        <v>296</v>
      </c>
      <c r="L108" s="21" t="s">
        <v>297</v>
      </c>
      <c r="M108" s="37" t="s">
        <v>24</v>
      </c>
    </row>
    <row r="109" spans="1:13" s="3" customFormat="1" ht="27" customHeight="1">
      <c r="A109" s="21">
        <v>106</v>
      </c>
      <c r="B109" s="21" t="s">
        <v>298</v>
      </c>
      <c r="C109" s="23" t="s">
        <v>26</v>
      </c>
      <c r="D109" s="24" t="s">
        <v>299</v>
      </c>
      <c r="E109" s="21">
        <v>56</v>
      </c>
      <c r="F109" s="21" t="s">
        <v>32</v>
      </c>
      <c r="G109" s="26" t="s">
        <v>19</v>
      </c>
      <c r="H109" s="26" t="s">
        <v>19</v>
      </c>
      <c r="I109" s="21" t="s">
        <v>276</v>
      </c>
      <c r="J109" s="21" t="s">
        <v>29</v>
      </c>
      <c r="K109" s="21" t="s">
        <v>22</v>
      </c>
      <c r="L109" s="21" t="s">
        <v>23</v>
      </c>
      <c r="M109" s="37" t="s">
        <v>24</v>
      </c>
    </row>
    <row r="110" spans="1:13" s="3" customFormat="1" ht="27" customHeight="1">
      <c r="A110" s="21">
        <v>107</v>
      </c>
      <c r="B110" s="21" t="s">
        <v>300</v>
      </c>
      <c r="C110" s="23" t="s">
        <v>16</v>
      </c>
      <c r="D110" s="24" t="s">
        <v>301</v>
      </c>
      <c r="E110" s="21">
        <f>2021-MID(D110,7,4)</f>
        <v>46</v>
      </c>
      <c r="F110" s="21" t="s">
        <v>32</v>
      </c>
      <c r="G110" s="21" t="s">
        <v>33</v>
      </c>
      <c r="H110" s="21" t="s">
        <v>19</v>
      </c>
      <c r="I110" s="21" t="s">
        <v>302</v>
      </c>
      <c r="J110" s="21" t="s">
        <v>29</v>
      </c>
      <c r="K110" s="21" t="s">
        <v>155</v>
      </c>
      <c r="L110" s="21" t="s">
        <v>156</v>
      </c>
      <c r="M110" s="37" t="s">
        <v>24</v>
      </c>
    </row>
    <row r="111" spans="1:13" s="3" customFormat="1" ht="27" customHeight="1">
      <c r="A111" s="21">
        <v>108</v>
      </c>
      <c r="B111" s="21" t="s">
        <v>303</v>
      </c>
      <c r="C111" s="23" t="s">
        <v>16</v>
      </c>
      <c r="D111" s="24" t="s">
        <v>304</v>
      </c>
      <c r="E111" s="21">
        <v>47</v>
      </c>
      <c r="F111" s="21" t="s">
        <v>32</v>
      </c>
      <c r="G111" s="26" t="s">
        <v>19</v>
      </c>
      <c r="H111" s="26" t="s">
        <v>19</v>
      </c>
      <c r="I111" s="21" t="s">
        <v>305</v>
      </c>
      <c r="J111" s="21" t="s">
        <v>29</v>
      </c>
      <c r="K111" s="21" t="s">
        <v>22</v>
      </c>
      <c r="L111" s="21" t="s">
        <v>306</v>
      </c>
      <c r="M111" s="37" t="s">
        <v>24</v>
      </c>
    </row>
    <row r="112" spans="1:13" s="3" customFormat="1" ht="27" customHeight="1">
      <c r="A112" s="21">
        <v>109</v>
      </c>
      <c r="B112" s="21" t="s">
        <v>307</v>
      </c>
      <c r="C112" s="23" t="s">
        <v>16</v>
      </c>
      <c r="D112" s="24" t="s">
        <v>308</v>
      </c>
      <c r="E112" s="21">
        <v>46</v>
      </c>
      <c r="F112" s="21" t="s">
        <v>32</v>
      </c>
      <c r="G112" s="26" t="s">
        <v>19</v>
      </c>
      <c r="H112" s="26" t="s">
        <v>19</v>
      </c>
      <c r="I112" s="21" t="s">
        <v>305</v>
      </c>
      <c r="J112" s="21" t="s">
        <v>29</v>
      </c>
      <c r="K112" s="21" t="s">
        <v>22</v>
      </c>
      <c r="L112" s="21" t="s">
        <v>23</v>
      </c>
      <c r="M112" s="37" t="s">
        <v>24</v>
      </c>
    </row>
    <row r="113" spans="1:13" s="3" customFormat="1" ht="27" customHeight="1">
      <c r="A113" s="21">
        <v>110</v>
      </c>
      <c r="B113" s="21" t="s">
        <v>309</v>
      </c>
      <c r="C113" s="23" t="s">
        <v>16</v>
      </c>
      <c r="D113" s="24" t="s">
        <v>310</v>
      </c>
      <c r="E113" s="21">
        <v>49</v>
      </c>
      <c r="F113" s="21" t="s">
        <v>32</v>
      </c>
      <c r="G113" s="26" t="s">
        <v>19</v>
      </c>
      <c r="H113" s="26" t="s">
        <v>19</v>
      </c>
      <c r="I113" s="21" t="s">
        <v>305</v>
      </c>
      <c r="J113" s="21" t="s">
        <v>29</v>
      </c>
      <c r="K113" s="21" t="s">
        <v>311</v>
      </c>
      <c r="L113" s="21" t="s">
        <v>312</v>
      </c>
      <c r="M113" s="37" t="s">
        <v>24</v>
      </c>
    </row>
    <row r="114" spans="1:13" s="3" customFormat="1" ht="27" customHeight="1">
      <c r="A114" s="21">
        <v>111</v>
      </c>
      <c r="B114" s="21" t="s">
        <v>313</v>
      </c>
      <c r="C114" s="23" t="s">
        <v>16</v>
      </c>
      <c r="D114" s="24" t="s">
        <v>314</v>
      </c>
      <c r="E114" s="21">
        <v>49</v>
      </c>
      <c r="F114" s="21" t="s">
        <v>32</v>
      </c>
      <c r="G114" s="21" t="s">
        <v>33</v>
      </c>
      <c r="H114" s="30" t="s">
        <v>33</v>
      </c>
      <c r="I114" s="21" t="s">
        <v>305</v>
      </c>
      <c r="J114" s="21" t="s">
        <v>29</v>
      </c>
      <c r="K114" s="21" t="s">
        <v>155</v>
      </c>
      <c r="L114" s="21" t="s">
        <v>156</v>
      </c>
      <c r="M114" s="37" t="s">
        <v>24</v>
      </c>
    </row>
    <row r="115" spans="1:13" s="3" customFormat="1" ht="27" customHeight="1">
      <c r="A115" s="21">
        <v>112</v>
      </c>
      <c r="B115" s="21" t="s">
        <v>315</v>
      </c>
      <c r="C115" s="23" t="s">
        <v>16</v>
      </c>
      <c r="D115" s="24" t="s">
        <v>316</v>
      </c>
      <c r="E115" s="21">
        <v>30</v>
      </c>
      <c r="F115" s="21" t="s">
        <v>18</v>
      </c>
      <c r="G115" s="21" t="s">
        <v>19</v>
      </c>
      <c r="H115" s="21" t="s">
        <v>19</v>
      </c>
      <c r="I115" s="21" t="s">
        <v>317</v>
      </c>
      <c r="J115" s="21" t="s">
        <v>318</v>
      </c>
      <c r="K115" s="21" t="s">
        <v>22</v>
      </c>
      <c r="L115" s="21" t="s">
        <v>23</v>
      </c>
      <c r="M115" s="37" t="s">
        <v>24</v>
      </c>
    </row>
    <row r="116" spans="1:13" s="3" customFormat="1" ht="27" customHeight="1">
      <c r="A116" s="21">
        <v>113</v>
      </c>
      <c r="B116" s="21" t="s">
        <v>319</v>
      </c>
      <c r="C116" s="23" t="s">
        <v>16</v>
      </c>
      <c r="D116" s="24" t="s">
        <v>320</v>
      </c>
      <c r="E116" s="21">
        <v>30</v>
      </c>
      <c r="F116" s="21" t="s">
        <v>18</v>
      </c>
      <c r="G116" s="21" t="s">
        <v>19</v>
      </c>
      <c r="H116" s="21" t="s">
        <v>19</v>
      </c>
      <c r="I116" s="21" t="s">
        <v>317</v>
      </c>
      <c r="J116" s="21" t="s">
        <v>318</v>
      </c>
      <c r="K116" s="21" t="s">
        <v>22</v>
      </c>
      <c r="L116" s="21" t="s">
        <v>23</v>
      </c>
      <c r="M116" s="37" t="s">
        <v>24</v>
      </c>
    </row>
    <row r="117" spans="1:13" s="3" customFormat="1" ht="27" customHeight="1">
      <c r="A117" s="21">
        <v>114</v>
      </c>
      <c r="B117" s="21" t="s">
        <v>321</v>
      </c>
      <c r="C117" s="23" t="s">
        <v>16</v>
      </c>
      <c r="D117" s="24" t="s">
        <v>322</v>
      </c>
      <c r="E117" s="21">
        <f>2021-MID(D117,7,4)</f>
        <v>40</v>
      </c>
      <c r="F117" s="21" t="s">
        <v>32</v>
      </c>
      <c r="G117" s="26" t="s">
        <v>19</v>
      </c>
      <c r="H117" s="26" t="s">
        <v>19</v>
      </c>
      <c r="I117" s="21" t="s">
        <v>317</v>
      </c>
      <c r="J117" s="21" t="s">
        <v>29</v>
      </c>
      <c r="K117" s="21" t="s">
        <v>22</v>
      </c>
      <c r="L117" s="21" t="s">
        <v>23</v>
      </c>
      <c r="M117" s="37" t="s">
        <v>24</v>
      </c>
    </row>
    <row r="118" spans="1:13" s="3" customFormat="1" ht="27" customHeight="1">
      <c r="A118" s="21">
        <v>115</v>
      </c>
      <c r="B118" s="21" t="s">
        <v>323</v>
      </c>
      <c r="C118" s="23" t="s">
        <v>16</v>
      </c>
      <c r="D118" s="24" t="s">
        <v>324</v>
      </c>
      <c r="E118" s="21">
        <f>2021-MID(D118,7,4)</f>
        <v>42</v>
      </c>
      <c r="F118" s="21" t="s">
        <v>32</v>
      </c>
      <c r="G118" s="26" t="s">
        <v>33</v>
      </c>
      <c r="H118" s="26" t="s">
        <v>19</v>
      </c>
      <c r="I118" s="21" t="s">
        <v>317</v>
      </c>
      <c r="J118" s="21" t="s">
        <v>29</v>
      </c>
      <c r="K118" s="21" t="s">
        <v>37</v>
      </c>
      <c r="L118" s="21" t="s">
        <v>38</v>
      </c>
      <c r="M118" s="37" t="s">
        <v>24</v>
      </c>
    </row>
    <row r="119" spans="1:13" s="3" customFormat="1" ht="27" customHeight="1">
      <c r="A119" s="21">
        <v>116</v>
      </c>
      <c r="B119" s="21" t="s">
        <v>325</v>
      </c>
      <c r="C119" s="23" t="s">
        <v>326</v>
      </c>
      <c r="D119" s="24" t="s">
        <v>327</v>
      </c>
      <c r="E119" s="21">
        <f>2021-MID(D119,7,4)</f>
        <v>41</v>
      </c>
      <c r="F119" s="21" t="s">
        <v>32</v>
      </c>
      <c r="G119" s="26" t="s">
        <v>19</v>
      </c>
      <c r="H119" s="26" t="s">
        <v>19</v>
      </c>
      <c r="I119" s="21" t="s">
        <v>317</v>
      </c>
      <c r="J119" s="21" t="s">
        <v>29</v>
      </c>
      <c r="K119" s="21" t="s">
        <v>22</v>
      </c>
      <c r="L119" s="21" t="s">
        <v>23</v>
      </c>
      <c r="M119" s="37" t="s">
        <v>24</v>
      </c>
    </row>
    <row r="120" spans="1:13" s="3" customFormat="1" ht="27" customHeight="1">
      <c r="A120" s="21">
        <v>117</v>
      </c>
      <c r="B120" s="21" t="s">
        <v>328</v>
      </c>
      <c r="C120" s="23" t="s">
        <v>16</v>
      </c>
      <c r="D120" s="24" t="s">
        <v>329</v>
      </c>
      <c r="E120" s="21">
        <v>42</v>
      </c>
      <c r="F120" s="21" t="s">
        <v>32</v>
      </c>
      <c r="G120" s="26" t="s">
        <v>19</v>
      </c>
      <c r="H120" s="26" t="s">
        <v>19</v>
      </c>
      <c r="I120" s="21" t="s">
        <v>330</v>
      </c>
      <c r="J120" s="21" t="s">
        <v>29</v>
      </c>
      <c r="K120" s="21" t="s">
        <v>22</v>
      </c>
      <c r="L120" s="21" t="s">
        <v>23</v>
      </c>
      <c r="M120" s="37" t="s">
        <v>24</v>
      </c>
    </row>
    <row r="121" spans="1:13" s="3" customFormat="1" ht="27" customHeight="1">
      <c r="A121" s="21">
        <v>118</v>
      </c>
      <c r="B121" s="21" t="s">
        <v>125</v>
      </c>
      <c r="C121" s="23" t="s">
        <v>16</v>
      </c>
      <c r="D121" s="24" t="s">
        <v>331</v>
      </c>
      <c r="E121" s="21">
        <f>2021-MID(D121,7,4)</f>
        <v>32</v>
      </c>
      <c r="F121" s="21" t="s">
        <v>18</v>
      </c>
      <c r="G121" s="21" t="s">
        <v>19</v>
      </c>
      <c r="H121" s="21" t="s">
        <v>19</v>
      </c>
      <c r="I121" s="40" t="s">
        <v>332</v>
      </c>
      <c r="J121" s="21" t="s">
        <v>21</v>
      </c>
      <c r="K121" s="21" t="s">
        <v>22</v>
      </c>
      <c r="L121" s="21" t="s">
        <v>23</v>
      </c>
      <c r="M121" s="37" t="s">
        <v>24</v>
      </c>
    </row>
  </sheetData>
  <sheetProtection/>
  <mergeCells count="2">
    <mergeCell ref="A1:B1"/>
    <mergeCell ref="A2:M2"/>
  </mergeCells>
  <conditionalFormatting sqref="D19">
    <cfRule type="expression" priority="4" dxfId="0" stopIfTrue="1">
      <formula>AND(COUNTIF($D$19,D19)&gt;1,NOT(ISBLANK(D19)))</formula>
    </cfRule>
  </conditionalFormatting>
  <conditionalFormatting sqref="D21">
    <cfRule type="expression" priority="3" dxfId="0" stopIfTrue="1">
      <formula>AND(COUNTIF($D$21,D21)&gt;1,NOT(ISBLANK(D21)))</formula>
    </cfRule>
  </conditionalFormatting>
  <conditionalFormatting sqref="D23">
    <cfRule type="expression" priority="7" dxfId="0" stopIfTrue="1">
      <formula>AND(COUNTIF($D$23,D23)&gt;1,NOT(ISBLANK(D23)))</formula>
    </cfRule>
  </conditionalFormatting>
  <conditionalFormatting sqref="D36">
    <cfRule type="expression" priority="6" dxfId="0" stopIfTrue="1">
      <formula>AND(COUNTIF($D$36,D36)&gt;1,NOT(ISBLANK(D36)))</formula>
    </cfRule>
  </conditionalFormatting>
  <conditionalFormatting sqref="D37">
    <cfRule type="expression" priority="5" dxfId="0" stopIfTrue="1">
      <formula>AND(COUNTIF($D$37,D37)&gt;1,NOT(ISBLANK(D37)))</formula>
    </cfRule>
  </conditionalFormatting>
  <conditionalFormatting sqref="D92">
    <cfRule type="expression" priority="2" dxfId="0" stopIfTrue="1">
      <formula>AND(COUNTIF($D$92,D92)&gt;1,NOT(ISBLANK(D92)))</formula>
    </cfRule>
  </conditionalFormatting>
  <conditionalFormatting sqref="D93">
    <cfRule type="expression" priority="1" dxfId="0" stopIfTrue="1">
      <formula>AND(COUNTIF($D$93,D93)&gt;1,NOT(ISBLANK(D93)))</formula>
    </cfRule>
  </conditionalFormatting>
  <conditionalFormatting sqref="D4:D18 D94:D119 D20 D22 D24:D35 D38:D91 D121">
    <cfRule type="expression" priority="13" dxfId="0" stopIfTrue="1">
      <formula>AND(COUNTIF($D$4:$D$18,D4)+COUNTIF($D$94:$D$119,D4)+COUNTIF($D$20,D4)+COUNTIF($D$22,D4)+COUNTIF($D$24:$D$35,D4)+COUNTIF($D$38:$D$91,D4)+COUNTIF($D$121,D4)&gt;1,NOT(ISBLANK(D4)))</formula>
    </cfRule>
  </conditionalFormatting>
  <printOptions/>
  <pageMargins left="0.751388888888889" right="0.7513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WYX</dc:creator>
  <cp:keywords/>
  <dc:description/>
  <cp:lastModifiedBy>中天</cp:lastModifiedBy>
  <dcterms:created xsi:type="dcterms:W3CDTF">2020-09-17T00:45:00Z</dcterms:created>
  <dcterms:modified xsi:type="dcterms:W3CDTF">2021-03-16T01:42:08Z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019D553BDC074FEAA1C618CF7E012C37</vt:lpwstr>
  </property>
</Properties>
</file>