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75" windowWidth="27795" windowHeight="12045"/>
  </bookViews>
  <sheets>
    <sheet name="名单" sheetId="1" r:id="rId1"/>
  </sheets>
  <externalReferences>
    <externalReference r:id="rId2"/>
    <externalReference r:id="rId3"/>
    <externalReference r:id="rId4"/>
    <externalReference r:id="rId5"/>
  </externalReferences>
  <definedNames>
    <definedName name="_xlnm._FilterDatabase" localSheetId="0" hidden="1">名单!$B$1:$I$166</definedName>
    <definedName name="A">[1]参数表!$B$2:$B$3</definedName>
    <definedName name="_xlnm.Print_Titles" localSheetId="0">名单!$1:$1</definedName>
    <definedName name="考试类别">[2]参数表!$B$2:$B$3</definedName>
    <definedName name="性别">[3]基础!$A$2:$A$3</definedName>
    <definedName name="照片" localSheetId="0">INDEX([4]考生信息汇总!$P$1:$P$65536,MATCH(#REF!,[4]考生信息汇总!$A$1:$A$65536,0))</definedName>
    <definedName name="照片">INDEX([4]考生信息汇总!$P$1:$P$65536,MATCH(#REF!,[4]考生信息汇总!$A$1:$A$65536,0))</definedName>
  </definedNames>
  <calcPr calcId="125725"/>
</workbook>
</file>

<file path=xl/calcChain.xml><?xml version="1.0" encoding="utf-8"?>
<calcChain xmlns="http://schemas.openxmlformats.org/spreadsheetml/2006/main">
  <c r="J95" i="1"/>
</calcChain>
</file>

<file path=xl/sharedStrings.xml><?xml version="1.0" encoding="utf-8"?>
<sst xmlns="http://schemas.openxmlformats.org/spreadsheetml/2006/main" count="899" uniqueCount="345">
  <si>
    <t>01基层事业单位</t>
  </si>
  <si>
    <t>三都县</t>
  </si>
  <si>
    <t>平洪海</t>
  </si>
  <si>
    <t>杨先微</t>
  </si>
  <si>
    <t>王应涛</t>
  </si>
  <si>
    <t>韦兴赟</t>
  </si>
  <si>
    <t>刘国宝</t>
  </si>
  <si>
    <t>潘洪涛</t>
  </si>
  <si>
    <t>石锦望</t>
  </si>
  <si>
    <t>文继伟</t>
  </si>
  <si>
    <t>李国虎</t>
  </si>
  <si>
    <t>李道宗</t>
  </si>
  <si>
    <t>王家鑫</t>
  </si>
  <si>
    <t>蒙玉文</t>
  </si>
  <si>
    <t>王兴毅</t>
  </si>
  <si>
    <t>韦学艺</t>
  </si>
  <si>
    <t>贵定县</t>
  </si>
  <si>
    <t>鲍锋锋</t>
  </si>
  <si>
    <t>王永东</t>
  </si>
  <si>
    <t>陶永吉</t>
  </si>
  <si>
    <t>刘思琪</t>
  </si>
  <si>
    <t>徐智</t>
  </si>
  <si>
    <t>张宇</t>
  </si>
  <si>
    <t>王明水</t>
  </si>
  <si>
    <t>陈廷南</t>
  </si>
  <si>
    <t>张文泉</t>
  </si>
  <si>
    <t>戴婧妮</t>
  </si>
  <si>
    <t>02基层事业单位</t>
  </si>
  <si>
    <t>福泉市</t>
  </si>
  <si>
    <t>谭永安</t>
  </si>
  <si>
    <t>晏光兴</t>
  </si>
  <si>
    <t>冉梦军</t>
  </si>
  <si>
    <t>何国林</t>
  </si>
  <si>
    <t>陶仕杰</t>
  </si>
  <si>
    <t>吴兴龙</t>
  </si>
  <si>
    <t>龙洋</t>
  </si>
  <si>
    <t>杨胜君</t>
  </si>
  <si>
    <t>蓝洋</t>
  </si>
  <si>
    <t>雷涛</t>
  </si>
  <si>
    <t>何明鑫</t>
  </si>
  <si>
    <t>叶坤</t>
  </si>
  <si>
    <t>罗永超</t>
  </si>
  <si>
    <t>石明宇</t>
  </si>
  <si>
    <t>兰臣勇</t>
  </si>
  <si>
    <t>张广林</t>
  </si>
  <si>
    <t>兰开福</t>
  </si>
  <si>
    <t>吴贵港</t>
  </si>
  <si>
    <t>王超</t>
  </si>
  <si>
    <t>黄健</t>
  </si>
  <si>
    <t>吴兴帅</t>
  </si>
  <si>
    <t>尹毅</t>
  </si>
  <si>
    <t>李红星</t>
  </si>
  <si>
    <t>李秀湖</t>
  </si>
  <si>
    <t>陈林</t>
  </si>
  <si>
    <t>陈德锴</t>
  </si>
  <si>
    <t>惠水县</t>
  </si>
  <si>
    <t>陈涛</t>
  </si>
  <si>
    <t>黎苏洲</t>
  </si>
  <si>
    <t>龙自远</t>
  </si>
  <si>
    <t>黎秀辉</t>
  </si>
  <si>
    <t>杨光生</t>
  </si>
  <si>
    <t>杨亚夫</t>
  </si>
  <si>
    <t>瓮安县</t>
  </si>
  <si>
    <t>谭佳奇</t>
  </si>
  <si>
    <t>兰迪</t>
  </si>
  <si>
    <t>周自成</t>
  </si>
  <si>
    <t>喻代顺</t>
  </si>
  <si>
    <t>黎吉江</t>
  </si>
  <si>
    <t>陈洪飞</t>
  </si>
  <si>
    <t>焦代彬</t>
  </si>
  <si>
    <t>周再贵</t>
  </si>
  <si>
    <t>袁海</t>
  </si>
  <si>
    <t>李洪静</t>
  </si>
  <si>
    <t>王显成</t>
  </si>
  <si>
    <t>刘洪江</t>
  </si>
  <si>
    <t>郭林</t>
  </si>
  <si>
    <t>董芮</t>
  </si>
  <si>
    <t>王大睿</t>
  </si>
  <si>
    <t>龙里县</t>
  </si>
  <si>
    <t>罗兴祥</t>
  </si>
  <si>
    <t>任鹏</t>
  </si>
  <si>
    <t>金钢</t>
  </si>
  <si>
    <t>冉景标</t>
  </si>
  <si>
    <t>罗森</t>
  </si>
  <si>
    <t>罗坤</t>
  </si>
  <si>
    <t>杨凯</t>
  </si>
  <si>
    <t>独山县</t>
  </si>
  <si>
    <t>孟瑞健</t>
  </si>
  <si>
    <t>黎世敬</t>
  </si>
  <si>
    <t>周德斌</t>
  </si>
  <si>
    <t>黄万标</t>
  </si>
  <si>
    <t>莫维瑞</t>
  </si>
  <si>
    <t>唐华</t>
  </si>
  <si>
    <t>白荣迪</t>
  </si>
  <si>
    <t>杨安怡</t>
  </si>
  <si>
    <t>李炫锋</t>
  </si>
  <si>
    <t>王猛</t>
  </si>
  <si>
    <t>姚伦凯</t>
  </si>
  <si>
    <t>伍德航</t>
  </si>
  <si>
    <t>岑洪成</t>
  </si>
  <si>
    <t>李运凯</t>
  </si>
  <si>
    <t>梁万周</t>
  </si>
  <si>
    <t>都匀市</t>
  </si>
  <si>
    <t>罗洪旺</t>
  </si>
  <si>
    <t>苏怀顺</t>
  </si>
  <si>
    <t>朱育令</t>
  </si>
  <si>
    <t>唐友天</t>
  </si>
  <si>
    <t>李权彪</t>
  </si>
  <si>
    <t>石广飞</t>
  </si>
  <si>
    <t>陈海洋</t>
  </si>
  <si>
    <t>安昆昆</t>
  </si>
  <si>
    <t>罗泽祖</t>
  </si>
  <si>
    <t>兰兴旺</t>
  </si>
  <si>
    <t>陆化为</t>
  </si>
  <si>
    <t>张狂狂</t>
  </si>
  <si>
    <t>吴云天</t>
  </si>
  <si>
    <t>包朝玺</t>
  </si>
  <si>
    <t>熊仕良</t>
  </si>
  <si>
    <t>彭彪</t>
  </si>
  <si>
    <t>蒲荣幸</t>
  </si>
  <si>
    <t>吴声辉</t>
  </si>
  <si>
    <t>苏信常</t>
  </si>
  <si>
    <t>陈潈</t>
  </si>
  <si>
    <t>秦龙</t>
  </si>
  <si>
    <t>朱淋</t>
  </si>
  <si>
    <t>罗小兴</t>
  </si>
  <si>
    <t>陈治州</t>
  </si>
  <si>
    <t>平塘县</t>
  </si>
  <si>
    <t>田宏飞</t>
  </si>
  <si>
    <t>杨必标</t>
  </si>
  <si>
    <t>熊迪</t>
  </si>
  <si>
    <t>陆松松</t>
  </si>
  <si>
    <t>龙鑫</t>
  </si>
  <si>
    <t>徐长庆</t>
  </si>
  <si>
    <t>石开文</t>
  </si>
  <si>
    <t>罗文干</t>
  </si>
  <si>
    <t>石禹兴</t>
  </si>
  <si>
    <t>石通华</t>
  </si>
  <si>
    <t>陈清明</t>
  </si>
  <si>
    <t>蒙安波</t>
  </si>
  <si>
    <t>长顺县</t>
  </si>
  <si>
    <t>柏成思</t>
  </si>
  <si>
    <t>曾豪</t>
  </si>
  <si>
    <t>吴云松</t>
  </si>
  <si>
    <t>朱文佳</t>
  </si>
  <si>
    <t>罗照星</t>
  </si>
  <si>
    <t>罗贤海</t>
  </si>
  <si>
    <t>罗飞虎</t>
  </si>
  <si>
    <t>蔡海波</t>
  </si>
  <si>
    <t>蒯华彬</t>
  </si>
  <si>
    <t>龚志华</t>
  </si>
  <si>
    <t>吴小志</t>
  </si>
  <si>
    <t>荔波县</t>
  </si>
  <si>
    <t>韦锦楼</t>
  </si>
  <si>
    <t>韦鑫源</t>
  </si>
  <si>
    <t>何信仰</t>
  </si>
  <si>
    <t>蒙冲</t>
  </si>
  <si>
    <t>覃瑞卿</t>
  </si>
  <si>
    <t>姚胜辉</t>
  </si>
  <si>
    <t>罗甸县</t>
  </si>
  <si>
    <t>胡启贤</t>
  </si>
  <si>
    <t>班洪湖</t>
  </si>
  <si>
    <t>欧也</t>
  </si>
  <si>
    <t>朱加乐</t>
  </si>
  <si>
    <t>蒋世向</t>
  </si>
  <si>
    <t>王文化</t>
  </si>
  <si>
    <t>廖友定</t>
  </si>
  <si>
    <t>雷彪</t>
  </si>
  <si>
    <t>白珏春</t>
  </si>
  <si>
    <t>班熙鹏</t>
  </si>
  <si>
    <t>陈登林</t>
  </si>
  <si>
    <t>陈浪</t>
  </si>
  <si>
    <t>罗廷默</t>
  </si>
  <si>
    <t>罗兴磊</t>
  </si>
  <si>
    <t>卢乐园</t>
  </si>
  <si>
    <t>陆小光</t>
  </si>
  <si>
    <t>罗家道</t>
  </si>
  <si>
    <t>莫海军</t>
  </si>
  <si>
    <t>罗绂雷</t>
  </si>
  <si>
    <t>总成绩</t>
    <phoneticPr fontId="5" type="noConversion"/>
  </si>
  <si>
    <t>笔环成绩</t>
    <phoneticPr fontId="5" type="noConversion"/>
  </si>
  <si>
    <t>面试成绩</t>
    <phoneticPr fontId="7" type="noConversion"/>
  </si>
  <si>
    <t>报考职位</t>
  </si>
  <si>
    <t>姓 名</t>
    <phoneticPr fontId="7" type="noConversion"/>
  </si>
  <si>
    <t>115.91</t>
  </si>
  <si>
    <t>是</t>
  </si>
  <si>
    <t>113.18</t>
  </si>
  <si>
    <t>109.29</t>
  </si>
  <si>
    <t>107.37</t>
  </si>
  <si>
    <t>106.56</t>
  </si>
  <si>
    <t>106.49</t>
  </si>
  <si>
    <t>102.27</t>
  </si>
  <si>
    <t>100.75</t>
  </si>
  <si>
    <t>97.77</t>
  </si>
  <si>
    <t>--</t>
  </si>
  <si>
    <t/>
  </si>
  <si>
    <t>96.97</t>
  </si>
  <si>
    <t>92.15</t>
  </si>
  <si>
    <t>91.16</t>
  </si>
  <si>
    <t>88.61</t>
  </si>
  <si>
    <t>88.28</t>
  </si>
  <si>
    <t>87.27</t>
  </si>
  <si>
    <t>83.20</t>
  </si>
  <si>
    <t>81.64</t>
  </si>
  <si>
    <t>77.62</t>
  </si>
  <si>
    <t>64.59</t>
  </si>
  <si>
    <t>缺考</t>
  </si>
  <si>
    <t>112.32</t>
  </si>
  <si>
    <t>109.97</t>
  </si>
  <si>
    <t>106.19</t>
  </si>
  <si>
    <t>106.18</t>
  </si>
  <si>
    <t>91.36</t>
  </si>
  <si>
    <t>71.21</t>
  </si>
  <si>
    <t>110.28</t>
  </si>
  <si>
    <t>108.96</t>
  </si>
  <si>
    <t>106.03</t>
  </si>
  <si>
    <t>103.26</t>
  </si>
  <si>
    <t>101.06</t>
  </si>
  <si>
    <t>100.55</t>
  </si>
  <si>
    <t>96.84</t>
  </si>
  <si>
    <t>95.93</t>
  </si>
  <si>
    <t>92.22</t>
  </si>
  <si>
    <t>85.98</t>
  </si>
  <si>
    <t>72.78</t>
  </si>
  <si>
    <t>114.24</t>
  </si>
  <si>
    <t>109.11</t>
  </si>
  <si>
    <t>105.98</t>
  </si>
  <si>
    <t>103.28</t>
  </si>
  <si>
    <t>102.73</t>
  </si>
  <si>
    <t>101.24</t>
  </si>
  <si>
    <t>98.33</t>
  </si>
  <si>
    <t>97.32</t>
  </si>
  <si>
    <t>88.76</t>
  </si>
  <si>
    <t>86.59</t>
  </si>
  <si>
    <t>82.85</t>
  </si>
  <si>
    <t>80.80</t>
  </si>
  <si>
    <t>123.10</t>
  </si>
  <si>
    <t>115.07</t>
  </si>
  <si>
    <t>113.53</t>
  </si>
  <si>
    <t>110.96</t>
  </si>
  <si>
    <t>108.76</t>
  </si>
  <si>
    <t>104.82</t>
  </si>
  <si>
    <t>104.67</t>
  </si>
  <si>
    <t>102.80</t>
  </si>
  <si>
    <t>102.12</t>
  </si>
  <si>
    <t>102.07</t>
  </si>
  <si>
    <t>100.58</t>
  </si>
  <si>
    <t>97.52</t>
  </si>
  <si>
    <t>96.77</t>
  </si>
  <si>
    <t>96.64</t>
  </si>
  <si>
    <t>96.49</t>
  </si>
  <si>
    <t>95.78</t>
  </si>
  <si>
    <t>95.63</t>
  </si>
  <si>
    <t>95.30</t>
  </si>
  <si>
    <t>94.62</t>
  </si>
  <si>
    <t>91.49</t>
  </si>
  <si>
    <t>91.21</t>
  </si>
  <si>
    <t>114.39</t>
  </si>
  <si>
    <t>112.37</t>
  </si>
  <si>
    <t>111.49</t>
  </si>
  <si>
    <t>106.21</t>
  </si>
  <si>
    <t>102.62</t>
  </si>
  <si>
    <t>100.22</t>
  </si>
  <si>
    <t>99.06</t>
  </si>
  <si>
    <t>96.51</t>
  </si>
  <si>
    <t>94.97</t>
  </si>
  <si>
    <t>89.66</t>
  </si>
  <si>
    <t>82.80</t>
  </si>
  <si>
    <t>79.29</t>
  </si>
  <si>
    <t>64.61</t>
  </si>
  <si>
    <t>60.30</t>
  </si>
  <si>
    <t>109.47</t>
  </si>
  <si>
    <t>99.17</t>
  </si>
  <si>
    <t>96.08</t>
  </si>
  <si>
    <t>95.12</t>
  </si>
  <si>
    <t>86.13</t>
  </si>
  <si>
    <t>78.89</t>
  </si>
  <si>
    <t>67.67</t>
  </si>
  <si>
    <t>114.06</t>
  </si>
  <si>
    <t>105.17</t>
  </si>
  <si>
    <t>102.60</t>
  </si>
  <si>
    <t>101.94</t>
  </si>
  <si>
    <t>100.05</t>
  </si>
  <si>
    <t>97.90</t>
  </si>
  <si>
    <t>97.67</t>
  </si>
  <si>
    <t>96.79</t>
  </si>
  <si>
    <t>94.09</t>
  </si>
  <si>
    <t>92.90</t>
  </si>
  <si>
    <t>91.82</t>
  </si>
  <si>
    <t>88.15</t>
  </si>
  <si>
    <t>119.89</t>
  </si>
  <si>
    <t>116.61</t>
  </si>
  <si>
    <t>116.26</t>
  </si>
  <si>
    <t>113.99</t>
  </si>
  <si>
    <t>111.64</t>
  </si>
  <si>
    <t>110.63</t>
  </si>
  <si>
    <t>122.22</t>
  </si>
  <si>
    <t>120.25</t>
  </si>
  <si>
    <t>115.40</t>
  </si>
  <si>
    <t>113.76</t>
  </si>
  <si>
    <t>113.73</t>
  </si>
  <si>
    <t>112.85</t>
  </si>
  <si>
    <t>111.79</t>
  </si>
  <si>
    <t>110.12</t>
  </si>
  <si>
    <t>109.77</t>
  </si>
  <si>
    <t>97.10</t>
  </si>
  <si>
    <t>81.69</t>
  </si>
  <si>
    <t>119.14</t>
  </si>
  <si>
    <t>112.42</t>
  </si>
  <si>
    <t>110.98</t>
  </si>
  <si>
    <t>107.95</t>
  </si>
  <si>
    <t>104.47</t>
  </si>
  <si>
    <t>104.34</t>
  </si>
  <si>
    <t>99.39</t>
  </si>
  <si>
    <t>98.23</t>
  </si>
  <si>
    <t>92.92</t>
  </si>
  <si>
    <t>82.10</t>
  </si>
  <si>
    <t>61.51</t>
  </si>
  <si>
    <t>115.73</t>
  </si>
  <si>
    <t>113.36</t>
  </si>
  <si>
    <t>108.10</t>
  </si>
  <si>
    <t>105.02</t>
  </si>
  <si>
    <t>102.47</t>
  </si>
  <si>
    <t>102.45</t>
  </si>
  <si>
    <t>101.41</t>
  </si>
  <si>
    <t>99.90</t>
  </si>
  <si>
    <t>87.95</t>
  </si>
  <si>
    <t>87.80</t>
  </si>
  <si>
    <t>110.45</t>
  </si>
  <si>
    <t>108.41</t>
  </si>
  <si>
    <t>106.36</t>
  </si>
  <si>
    <t>105.68</t>
  </si>
  <si>
    <t>104.89</t>
  </si>
  <si>
    <t>101.26</t>
  </si>
  <si>
    <t>98.86</t>
  </si>
  <si>
    <t>98.48</t>
  </si>
  <si>
    <t>89.62</t>
  </si>
  <si>
    <t>87.62</t>
  </si>
  <si>
    <t>85.88</t>
  </si>
  <si>
    <t>81.33</t>
  </si>
  <si>
    <t>75.53</t>
  </si>
  <si>
    <t>报考县市</t>
    <phoneticPr fontId="3" type="noConversion"/>
  </si>
  <si>
    <t>拟聘用人员</t>
    <phoneticPr fontId="3" type="noConversion"/>
  </si>
  <si>
    <t>序  号</t>
    <phoneticPr fontId="7" type="noConversion"/>
  </si>
  <si>
    <t>排  名</t>
    <phoneticPr fontId="3" type="noConversion"/>
  </si>
</sst>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0.00_ "/>
    <numFmt numFmtId="177" formatCode="0.00_);[Red]\(0.00\)"/>
    <numFmt numFmtId="178" formatCode="_(&quot;$&quot;* #,##0_);_(&quot;$&quot;* \(#,##0\);_(&quot;$&quot;* &quot;-&quot;??_);_(@_)"/>
    <numFmt numFmtId="179" formatCode="mmm\ dd\,\ yy"/>
    <numFmt numFmtId="180" formatCode="_(&quot;$&quot;* #,##0.0_);_(&quot;$&quot;* \(#,##0.0\);_(&quot;$&quot;* &quot;-&quot;??_);_(@_)"/>
    <numFmt numFmtId="181" formatCode="mm/dd/yy_)"/>
  </numFmts>
  <fonts count="44">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2"/>
      <charset val="134"/>
      <scheme val="minor"/>
    </font>
    <font>
      <sz val="10"/>
      <name val="Arial"/>
      <family val="2"/>
    </font>
    <font>
      <sz val="9"/>
      <name val="宋体"/>
      <family val="3"/>
      <charset val="134"/>
      <scheme val="minor"/>
    </font>
    <font>
      <sz val="12"/>
      <name val="方正小标宋简体"/>
      <family val="4"/>
      <charset val="134"/>
    </font>
    <font>
      <sz val="9"/>
      <name val="宋体"/>
      <family val="3"/>
      <charset val="134"/>
    </font>
    <font>
      <sz val="11"/>
      <color indexed="8"/>
      <name val="宋体"/>
      <family val="3"/>
      <charset val="134"/>
    </font>
    <font>
      <sz val="11"/>
      <color indexed="9"/>
      <name val="宋体"/>
      <family val="3"/>
      <charset val="134"/>
    </font>
    <font>
      <sz val="8"/>
      <name val="Arial"/>
      <family val="2"/>
    </font>
    <font>
      <b/>
      <i/>
      <sz val="16"/>
      <name val="Helv"/>
      <family val="2"/>
    </font>
    <font>
      <sz val="10"/>
      <name val="Times New Roman"/>
      <family val="1"/>
    </font>
    <font>
      <b/>
      <sz val="15"/>
      <color indexed="56"/>
      <name val="宋体"/>
      <family val="3"/>
      <charset val="134"/>
    </font>
    <font>
      <b/>
      <sz val="15"/>
      <color indexed="54"/>
      <name val="宋体"/>
      <family val="3"/>
      <charset val="134"/>
    </font>
    <font>
      <b/>
      <sz val="18"/>
      <color indexed="56"/>
      <name val="宋体"/>
      <family val="3"/>
      <charset val="134"/>
    </font>
    <font>
      <b/>
      <sz val="13"/>
      <color indexed="56"/>
      <name val="宋体"/>
      <family val="3"/>
      <charset val="134"/>
    </font>
    <font>
      <b/>
      <sz val="13"/>
      <color indexed="54"/>
      <name val="宋体"/>
      <family val="3"/>
      <charset val="134"/>
    </font>
    <font>
      <b/>
      <sz val="11"/>
      <color indexed="56"/>
      <name val="宋体"/>
      <family val="3"/>
      <charset val="134"/>
    </font>
    <font>
      <b/>
      <sz val="11"/>
      <color indexed="54"/>
      <name val="宋体"/>
      <family val="3"/>
      <charset val="134"/>
    </font>
    <font>
      <b/>
      <sz val="18"/>
      <color indexed="54"/>
      <name val="宋体"/>
      <family val="3"/>
      <charset val="134"/>
    </font>
    <font>
      <sz val="11"/>
      <color indexed="20"/>
      <name val="宋体"/>
      <family val="3"/>
      <charset val="134"/>
    </font>
    <font>
      <sz val="11"/>
      <color indexed="16"/>
      <name val="宋体"/>
      <family val="3"/>
      <charset val="134"/>
    </font>
    <font>
      <sz val="11"/>
      <color theme="1"/>
      <name val="宋体"/>
      <family val="3"/>
      <charset val="134"/>
      <scheme val="minor"/>
    </font>
    <font>
      <sz val="11"/>
      <color rgb="FF000000"/>
      <name val="宋体"/>
      <family val="3"/>
      <charset val="134"/>
      <scheme val="minor"/>
    </font>
    <font>
      <sz val="11"/>
      <color indexed="8"/>
      <name val="Tahoma"/>
      <family val="2"/>
    </font>
    <font>
      <u/>
      <sz val="12"/>
      <color indexed="12"/>
      <name val="宋体"/>
      <family val="3"/>
      <charset val="134"/>
    </font>
    <font>
      <u/>
      <sz val="11"/>
      <color indexed="12"/>
      <name val="宋体"/>
      <family val="3"/>
      <charset val="134"/>
    </font>
    <font>
      <u/>
      <sz val="11"/>
      <color rgb="FF0000FF"/>
      <name val="宋体"/>
      <family val="3"/>
      <charset val="134"/>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53"/>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53"/>
      <name val="宋体"/>
      <family val="3"/>
      <charset val="134"/>
    </font>
    <font>
      <sz val="11"/>
      <name val="蹈框"/>
      <charset val="134"/>
    </font>
    <font>
      <sz val="11"/>
      <color indexed="60"/>
      <name val="宋体"/>
      <family val="3"/>
      <charset val="134"/>
    </font>
    <font>
      <sz val="11"/>
      <color indexed="19"/>
      <name val="宋体"/>
      <family val="3"/>
      <charset val="134"/>
    </font>
    <font>
      <b/>
      <sz val="11"/>
      <color indexed="63"/>
      <name val="宋体"/>
      <family val="3"/>
      <charset val="134"/>
    </font>
    <font>
      <sz val="11"/>
      <color indexed="62"/>
      <name val="宋体"/>
      <family val="3"/>
      <charset val="134"/>
    </font>
    <font>
      <sz val="12"/>
      <name val="바탕체"/>
      <family val="3"/>
    </font>
  </fonts>
  <fills count="2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24"/>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48"/>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4"/>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style="thin">
        <color indexed="62"/>
      </top>
      <bottom style="double">
        <color indexed="62"/>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815">
    <xf numFmtId="0" fontId="0" fillId="0" borderId="0">
      <alignment vertical="center"/>
    </xf>
    <xf numFmtId="0" fontId="2" fillId="0" borderId="0">
      <alignment vertical="center"/>
    </xf>
    <xf numFmtId="0" fontId="4"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9" fillId="21" borderId="0" applyNumberFormat="0" applyBorder="0" applyAlignment="0" applyProtection="0">
      <alignment vertical="center"/>
    </xf>
    <xf numFmtId="0" fontId="10" fillId="10" borderId="0" applyNumberFormat="0" applyBorder="0" applyAlignment="0" applyProtection="0"/>
    <xf numFmtId="0" fontId="10" fillId="3" borderId="1" applyNumberFormat="0" applyBorder="0" applyAlignment="0" applyProtection="0"/>
    <xf numFmtId="0" fontId="10" fillId="3" borderId="1" applyNumberFormat="0" applyBorder="0" applyAlignment="0" applyProtection="0"/>
    <xf numFmtId="0" fontId="10" fillId="3" borderId="1" applyNumberFormat="0" applyBorder="0" applyAlignment="0" applyProtection="0"/>
    <xf numFmtId="0" fontId="10" fillId="3" borderId="1" applyNumberFormat="0" applyBorder="0" applyAlignment="0" applyProtection="0"/>
    <xf numFmtId="0" fontId="11" fillId="0" borderId="0"/>
    <xf numFmtId="0" fontId="12"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4" fillId="0" borderId="3" applyNumberFormat="0" applyFill="0" applyAlignment="0" applyProtection="0">
      <alignment vertical="center"/>
    </xf>
    <xf numFmtId="0" fontId="13" fillId="0" borderId="2" applyNumberFormat="0" applyFill="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7" fillId="0" borderId="3" applyNumberFormat="0" applyFill="0" applyAlignment="0" applyProtection="0">
      <alignment vertical="center"/>
    </xf>
    <xf numFmtId="0" fontId="16" fillId="0" borderId="4"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3"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4" fillId="0" borderId="0"/>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5" fillId="0" borderId="0">
      <alignment vertical="center"/>
    </xf>
    <xf numFmtId="0" fontId="4" fillId="0" borderId="0"/>
    <xf numFmtId="0" fontId="4" fillId="0" borderId="0"/>
    <xf numFmtId="0" fontId="2" fillId="0" borderId="0">
      <alignment vertical="center"/>
    </xf>
    <xf numFmtId="0" fontId="4" fillId="0" borderId="0"/>
    <xf numFmtId="0" fontId="4" fillId="0" borderId="0"/>
    <xf numFmtId="0" fontId="4" fillId="0" borderId="0"/>
    <xf numFmtId="0" fontId="2" fillId="0" borderId="0">
      <alignment vertical="center"/>
    </xf>
    <xf numFmtId="0" fontId="4" fillId="0" borderId="0"/>
    <xf numFmtId="0" fontId="4" fillId="0" borderId="0"/>
    <xf numFmtId="0" fontId="2" fillId="0" borderId="0">
      <alignment vertical="center"/>
    </xf>
    <xf numFmtId="0" fontId="4" fillId="0" borderId="0"/>
    <xf numFmtId="0" fontId="4" fillId="0" borderId="0"/>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3" fillId="0" borderId="0">
      <alignment vertical="center"/>
    </xf>
    <xf numFmtId="0" fontId="2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 fillId="0" borderId="0"/>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23" fillId="0" borderId="0">
      <alignment vertical="center"/>
    </xf>
    <xf numFmtId="0" fontId="2" fillId="0" borderId="0">
      <alignment vertical="center"/>
    </xf>
    <xf numFmtId="0" fontId="23" fillId="0" borderId="0">
      <alignment vertical="center"/>
    </xf>
    <xf numFmtId="0" fontId="23"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8" applyNumberFormat="0" applyFill="0" applyAlignment="0" applyProtection="0">
      <alignment vertical="center"/>
    </xf>
    <xf numFmtId="0" fontId="30" fillId="0" borderId="7" applyNumberFormat="0" applyFill="0" applyAlignment="0" applyProtection="0">
      <alignment vertical="center"/>
    </xf>
    <xf numFmtId="0" fontId="31" fillId="10" borderId="9" applyNumberFormat="0" applyAlignment="0" applyProtection="0">
      <alignment vertical="center"/>
    </xf>
    <xf numFmtId="0" fontId="31" fillId="10" borderId="9" applyNumberFormat="0" applyAlignment="0" applyProtection="0">
      <alignment vertical="center"/>
    </xf>
    <xf numFmtId="0" fontId="31" fillId="10" borderId="9" applyNumberFormat="0" applyAlignment="0" applyProtection="0">
      <alignment vertical="center"/>
    </xf>
    <xf numFmtId="0" fontId="31" fillId="10" borderId="9" applyNumberFormat="0" applyAlignment="0" applyProtection="0">
      <alignment vertical="center"/>
    </xf>
    <xf numFmtId="0" fontId="31" fillId="10" borderId="9" applyNumberFormat="0" applyAlignment="0" applyProtection="0">
      <alignment vertical="center"/>
    </xf>
    <xf numFmtId="0" fontId="31" fillId="10" borderId="9" applyNumberFormat="0" applyAlignment="0" applyProtection="0">
      <alignment vertical="center"/>
    </xf>
    <xf numFmtId="0" fontId="31" fillId="10" borderId="9" applyNumberFormat="0" applyAlignment="0" applyProtection="0">
      <alignment vertical="center"/>
    </xf>
    <xf numFmtId="0" fontId="31" fillId="10" borderId="9" applyNumberFormat="0" applyAlignment="0" applyProtection="0">
      <alignment vertical="center"/>
    </xf>
    <xf numFmtId="0" fontId="32" fillId="3" borderId="9" applyNumberFormat="0" applyAlignment="0" applyProtection="0">
      <alignment vertical="center"/>
    </xf>
    <xf numFmtId="0" fontId="31" fillId="10" borderId="9" applyNumberFormat="0" applyAlignment="0" applyProtection="0">
      <alignment vertical="center"/>
    </xf>
    <xf numFmtId="0" fontId="33" fillId="22" borderId="10" applyNumberFormat="0" applyAlignment="0" applyProtection="0">
      <alignment vertical="center"/>
    </xf>
    <xf numFmtId="0" fontId="33" fillId="22" borderId="10" applyNumberFormat="0" applyAlignment="0" applyProtection="0">
      <alignment vertical="center"/>
    </xf>
    <xf numFmtId="0" fontId="33" fillId="22" borderId="10" applyNumberFormat="0" applyAlignment="0" applyProtection="0">
      <alignment vertical="center"/>
    </xf>
    <xf numFmtId="0" fontId="33" fillId="22" borderId="10" applyNumberFormat="0" applyAlignment="0" applyProtection="0">
      <alignment vertical="center"/>
    </xf>
    <xf numFmtId="0" fontId="33" fillId="22" borderId="10" applyNumberFormat="0" applyAlignment="0" applyProtection="0">
      <alignment vertical="center"/>
    </xf>
    <xf numFmtId="0" fontId="33" fillId="22" borderId="10" applyNumberFormat="0" applyAlignment="0" applyProtection="0">
      <alignment vertical="center"/>
    </xf>
    <xf numFmtId="0" fontId="33" fillId="22" borderId="10" applyNumberFormat="0" applyAlignment="0" applyProtection="0">
      <alignment vertical="center"/>
    </xf>
    <xf numFmtId="0" fontId="33" fillId="22" borderId="10" applyNumberFormat="0" applyAlignment="0" applyProtection="0">
      <alignment vertical="center"/>
    </xf>
    <xf numFmtId="0" fontId="33" fillId="22" borderId="10"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7" fillId="0" borderId="11" applyNumberFormat="0" applyFill="0" applyAlignment="0" applyProtection="0">
      <alignment vertical="center"/>
    </xf>
    <xf numFmtId="0" fontId="36" fillId="0" borderId="11" applyNumberFormat="0" applyFill="0" applyAlignment="0" applyProtection="0">
      <alignment vertical="center"/>
    </xf>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0" fontId="12" fillId="0" borderId="0"/>
    <xf numFmtId="41"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38"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2" borderId="0" applyNumberFormat="0" applyBorder="0" applyAlignment="0" applyProtection="0">
      <alignment vertical="center"/>
    </xf>
    <xf numFmtId="0" fontId="9" fillId="2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8" borderId="0" applyNumberFormat="0" applyBorder="0" applyAlignment="0" applyProtection="0">
      <alignment vertical="center"/>
    </xf>
    <xf numFmtId="0" fontId="9" fillId="19"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0" fillId="15" borderId="0" applyNumberFormat="0" applyBorder="0" applyAlignment="0" applyProtection="0">
      <alignment vertical="center"/>
    </xf>
    <xf numFmtId="0" fontId="39" fillId="15" borderId="0" applyNumberFormat="0" applyBorder="0" applyAlignment="0" applyProtection="0">
      <alignment vertical="center"/>
    </xf>
    <xf numFmtId="0" fontId="41" fillId="10" borderId="12" applyNumberFormat="0" applyAlignment="0" applyProtection="0">
      <alignment vertical="center"/>
    </xf>
    <xf numFmtId="0" fontId="41" fillId="10" borderId="12" applyNumberFormat="0" applyAlignment="0" applyProtection="0">
      <alignment vertical="center"/>
    </xf>
    <xf numFmtId="0" fontId="41" fillId="10" borderId="12" applyNumberFormat="0" applyAlignment="0" applyProtection="0">
      <alignment vertical="center"/>
    </xf>
    <xf numFmtId="0" fontId="41" fillId="10" borderId="12" applyNumberFormat="0" applyAlignment="0" applyProtection="0">
      <alignment vertical="center"/>
    </xf>
    <xf numFmtId="0" fontId="41" fillId="10" borderId="12" applyNumberFormat="0" applyAlignment="0" applyProtection="0">
      <alignment vertical="center"/>
    </xf>
    <xf numFmtId="0" fontId="41" fillId="10" borderId="12" applyNumberFormat="0" applyAlignment="0" applyProtection="0">
      <alignment vertical="center"/>
    </xf>
    <xf numFmtId="0" fontId="41" fillId="10" borderId="12" applyNumberFormat="0" applyAlignment="0" applyProtection="0">
      <alignment vertical="center"/>
    </xf>
    <xf numFmtId="0" fontId="41" fillId="10" borderId="12" applyNumberFormat="0" applyAlignment="0" applyProtection="0">
      <alignment vertical="center"/>
    </xf>
    <xf numFmtId="0" fontId="41" fillId="3" borderId="12" applyNumberFormat="0" applyAlignment="0" applyProtection="0">
      <alignment vertical="center"/>
    </xf>
    <xf numFmtId="0" fontId="41" fillId="10" borderId="12" applyNumberFormat="0" applyAlignment="0" applyProtection="0">
      <alignment vertical="center"/>
    </xf>
    <xf numFmtId="0" fontId="42" fillId="10" borderId="9" applyNumberFormat="0" applyAlignment="0" applyProtection="0">
      <alignment vertical="center"/>
    </xf>
    <xf numFmtId="0" fontId="42" fillId="10" borderId="9" applyNumberFormat="0" applyAlignment="0" applyProtection="0">
      <alignment vertical="center"/>
    </xf>
    <xf numFmtId="0" fontId="42" fillId="10" borderId="9" applyNumberFormat="0" applyAlignment="0" applyProtection="0">
      <alignment vertical="center"/>
    </xf>
    <xf numFmtId="0" fontId="42" fillId="11" borderId="9" applyNumberFormat="0" applyAlignment="0" applyProtection="0">
      <alignment vertical="center"/>
    </xf>
    <xf numFmtId="0" fontId="42" fillId="11" borderId="9" applyNumberFormat="0" applyAlignment="0" applyProtection="0">
      <alignment vertical="center"/>
    </xf>
    <xf numFmtId="0" fontId="42" fillId="11" borderId="9" applyNumberFormat="0" applyAlignment="0" applyProtection="0">
      <alignment vertical="center"/>
    </xf>
    <xf numFmtId="0" fontId="42" fillId="11" borderId="9" applyNumberFormat="0" applyAlignment="0" applyProtection="0">
      <alignment vertical="center"/>
    </xf>
    <xf numFmtId="0" fontId="42" fillId="11" borderId="9" applyNumberFormat="0" applyAlignment="0" applyProtection="0">
      <alignment vertical="center"/>
    </xf>
    <xf numFmtId="0" fontId="42" fillId="11" borderId="9" applyNumberFormat="0" applyAlignment="0" applyProtection="0">
      <alignment vertical="center"/>
    </xf>
    <xf numFmtId="0" fontId="42" fillId="10" borderId="9" applyNumberForma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8" fillId="7" borderId="13" applyNumberFormat="0" applyFont="0" applyAlignment="0" applyProtection="0">
      <alignment vertical="center"/>
    </xf>
    <xf numFmtId="0" fontId="8" fillId="7" borderId="13" applyNumberFormat="0" applyFont="0" applyAlignment="0" applyProtection="0">
      <alignment vertical="center"/>
    </xf>
    <xf numFmtId="0" fontId="8"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38" fontId="2" fillId="0" borderId="0" applyFont="0" applyFill="0" applyBorder="0" applyAlignment="0" applyProtection="0"/>
    <xf numFmtId="4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43" fillId="0" borderId="0"/>
  </cellStyleXfs>
  <cellXfs count="17">
    <xf numFmtId="0" fontId="0" fillId="0" borderId="0" xfId="0">
      <alignment vertical="center"/>
    </xf>
    <xf numFmtId="0" fontId="2" fillId="0" borderId="0" xfId="1">
      <alignment vertical="center"/>
    </xf>
    <xf numFmtId="0" fontId="2" fillId="0" borderId="0" xfId="1" applyAlignment="1">
      <alignment horizontal="center" vertical="center"/>
    </xf>
    <xf numFmtId="176" fontId="2" fillId="0" borderId="0" xfId="1" applyNumberFormat="1">
      <alignment vertical="center"/>
    </xf>
    <xf numFmtId="0" fontId="2" fillId="0" borderId="0" xfId="1" applyAlignment="1">
      <alignment horizontal="left" vertical="center"/>
    </xf>
    <xf numFmtId="0" fontId="2" fillId="0" borderId="1" xfId="1" applyBorder="1" applyAlignment="1">
      <alignment horizontal="center" vertical="center"/>
    </xf>
    <xf numFmtId="176" fontId="2" fillId="2" borderId="1" xfId="1" applyNumberFormat="1" applyFill="1" applyBorder="1" applyAlignment="1" applyProtection="1">
      <alignment horizontal="center" vertical="center"/>
      <protection hidden="1"/>
    </xf>
    <xf numFmtId="0" fontId="2" fillId="2" borderId="1" xfId="2" applyFont="1" applyFill="1" applyBorder="1" applyAlignment="1">
      <alignment horizontal="center" vertical="center"/>
    </xf>
    <xf numFmtId="176" fontId="2" fillId="0" borderId="1" xfId="1" applyNumberFormat="1" applyBorder="1" applyAlignment="1">
      <alignment horizontal="center" vertical="center"/>
    </xf>
    <xf numFmtId="0" fontId="2" fillId="3" borderId="1" xfId="2" applyFont="1" applyFill="1" applyBorder="1" applyAlignment="1">
      <alignment horizontal="center" vertical="center"/>
    </xf>
    <xf numFmtId="0" fontId="2" fillId="2" borderId="0" xfId="1" applyFill="1">
      <alignment vertical="center"/>
    </xf>
    <xf numFmtId="0" fontId="2" fillId="0" borderId="0" xfId="1" applyAlignment="1">
      <alignment vertical="center" wrapText="1"/>
    </xf>
    <xf numFmtId="0" fontId="6" fillId="0" borderId="1" xfId="1" applyFont="1" applyBorder="1" applyAlignment="1">
      <alignment horizontal="center" vertical="center" wrapText="1"/>
    </xf>
    <xf numFmtId="177" fontId="6" fillId="0" borderId="1" xfId="1" applyNumberFormat="1" applyFont="1" applyBorder="1" applyAlignment="1" applyProtection="1">
      <alignment horizontal="center" vertical="center" wrapText="1"/>
    </xf>
    <xf numFmtId="0" fontId="6" fillId="2" borderId="1" xfId="1" applyFont="1" applyFill="1" applyBorder="1" applyAlignment="1">
      <alignment horizontal="center" vertical="center" wrapText="1"/>
    </xf>
    <xf numFmtId="0" fontId="2" fillId="2" borderId="1" xfId="1" applyFill="1" applyBorder="1" applyAlignment="1">
      <alignment horizontal="center" vertical="center"/>
    </xf>
    <xf numFmtId="0" fontId="2" fillId="2" borderId="0" xfId="1" applyFill="1" applyAlignment="1">
      <alignment horizontal="center" vertical="center"/>
    </xf>
  </cellXfs>
  <cellStyles count="815">
    <cellStyle name="20% - 强调文字颜色 1 2" xfId="3"/>
    <cellStyle name="20% - 强调文字颜色 1 2 2" xfId="4"/>
    <cellStyle name="20% - 强调文字颜色 1 2 3" xfId="5"/>
    <cellStyle name="20% - 强调文字颜色 1 2 4" xfId="6"/>
    <cellStyle name="20% - 强调文字颜色 1 2 4 2" xfId="7"/>
    <cellStyle name="20% - 强调文字颜色 1 3" xfId="8"/>
    <cellStyle name="20% - 强调文字颜色 1 4" xfId="9"/>
    <cellStyle name="20% - 强调文字颜色 1 5" xfId="10"/>
    <cellStyle name="20% - 强调文字颜色 1 6" xfId="11"/>
    <cellStyle name="20% - 强调文字颜色 1 7" xfId="12"/>
    <cellStyle name="20% - 强调文字颜色 2 2" xfId="13"/>
    <cellStyle name="20% - 强调文字颜色 2 2 2" xfId="14"/>
    <cellStyle name="20% - 强调文字颜色 2 2 3" xfId="15"/>
    <cellStyle name="20% - 强调文字颜色 2 2 4" xfId="16"/>
    <cellStyle name="20% - 强调文字颜色 2 2 4 2" xfId="17"/>
    <cellStyle name="20% - 强调文字颜色 2 3" xfId="18"/>
    <cellStyle name="20% - 强调文字颜色 2 4" xfId="19"/>
    <cellStyle name="20% - 强调文字颜色 2 5" xfId="20"/>
    <cellStyle name="20% - 强调文字颜色 2 6" xfId="21"/>
    <cellStyle name="20% - 强调文字颜色 2 7" xfId="22"/>
    <cellStyle name="20% - 强调文字颜色 3 2" xfId="23"/>
    <cellStyle name="20% - 强调文字颜色 3 2 2" xfId="24"/>
    <cellStyle name="20% - 强调文字颜色 3 2 3" xfId="25"/>
    <cellStyle name="20% - 强调文字颜色 3 2 4" xfId="26"/>
    <cellStyle name="20% - 强调文字颜色 3 2 4 2" xfId="27"/>
    <cellStyle name="20% - 强调文字颜色 3 3" xfId="28"/>
    <cellStyle name="20% - 强调文字颜色 3 4" xfId="29"/>
    <cellStyle name="20% - 强调文字颜色 3 5" xfId="30"/>
    <cellStyle name="20% - 强调文字颜色 3 6" xfId="31"/>
    <cellStyle name="20% - 强调文字颜色 3 7" xfId="32"/>
    <cellStyle name="20% - 强调文字颜色 4 2" xfId="33"/>
    <cellStyle name="20% - 强调文字颜色 4 2 2" xfId="34"/>
    <cellStyle name="20% - 强调文字颜色 4 2 3" xfId="35"/>
    <cellStyle name="20% - 强调文字颜色 4 2 4" xfId="36"/>
    <cellStyle name="20% - 强调文字颜色 4 2 4 2" xfId="37"/>
    <cellStyle name="20% - 强调文字颜色 4 3" xfId="38"/>
    <cellStyle name="20% - 强调文字颜色 4 4" xfId="39"/>
    <cellStyle name="20% - 强调文字颜色 4 5" xfId="40"/>
    <cellStyle name="20% - 强调文字颜色 4 6" xfId="41"/>
    <cellStyle name="20% - 强调文字颜色 4 7" xfId="42"/>
    <cellStyle name="20% - 强调文字颜色 5 2" xfId="43"/>
    <cellStyle name="20% - 强调文字颜色 5 2 2" xfId="44"/>
    <cellStyle name="20% - 强调文字颜色 5 2 3" xfId="45"/>
    <cellStyle name="20% - 强调文字颜色 5 2 4" xfId="46"/>
    <cellStyle name="20% - 强调文字颜色 5 2 4 2" xfId="47"/>
    <cellStyle name="20% - 强调文字颜色 5 3" xfId="48"/>
    <cellStyle name="20% - 强调文字颜色 5 4" xfId="49"/>
    <cellStyle name="20% - 强调文字颜色 5 5" xfId="50"/>
    <cellStyle name="20% - 强调文字颜色 5 6" xfId="51"/>
    <cellStyle name="20% - 强调文字颜色 5 7" xfId="52"/>
    <cellStyle name="20% - 强调文字颜色 6 2" xfId="53"/>
    <cellStyle name="20% - 强调文字颜色 6 2 2" xfId="54"/>
    <cellStyle name="20% - 强调文字颜色 6 2 3" xfId="55"/>
    <cellStyle name="20% - 强调文字颜色 6 2 4" xfId="56"/>
    <cellStyle name="20% - 强调文字颜色 6 2 4 2" xfId="57"/>
    <cellStyle name="20% - 强调文字颜色 6 3" xfId="58"/>
    <cellStyle name="20% - 强调文字颜色 6 4" xfId="59"/>
    <cellStyle name="20% - 强调文字颜色 6 5" xfId="60"/>
    <cellStyle name="20% - 强调文字颜色 6 6" xfId="61"/>
    <cellStyle name="20% - 强调文字颜色 6 7" xfId="62"/>
    <cellStyle name="40% - 强调文字颜色 1 2" xfId="63"/>
    <cellStyle name="40% - 强调文字颜色 1 2 2" xfId="64"/>
    <cellStyle name="40% - 强调文字颜色 1 2 3" xfId="65"/>
    <cellStyle name="40% - 强调文字颜色 1 2 3 5" xfId="66"/>
    <cellStyle name="40% - 强调文字颜色 1 2 3 5 2" xfId="67"/>
    <cellStyle name="40% - 强调文字颜色 1 2 3 5 3" xfId="68"/>
    <cellStyle name="40% - 强调文字颜色 1 2 4" xfId="69"/>
    <cellStyle name="40% - 强调文字颜色 1 2 4 2" xfId="70"/>
    <cellStyle name="40% - 强调文字颜色 1 3" xfId="71"/>
    <cellStyle name="40% - 强调文字颜色 1 4" xfId="72"/>
    <cellStyle name="40% - 强调文字颜色 1 5" xfId="73"/>
    <cellStyle name="40% - 强调文字颜色 1 6" xfId="74"/>
    <cellStyle name="40% - 强调文字颜色 1 7" xfId="75"/>
    <cellStyle name="40% - 强调文字颜色 2 2" xfId="76"/>
    <cellStyle name="40% - 强调文字颜色 2 2 2" xfId="77"/>
    <cellStyle name="40% - 强调文字颜色 2 2 3" xfId="78"/>
    <cellStyle name="40% - 强调文字颜色 2 2 4" xfId="79"/>
    <cellStyle name="40% - 强调文字颜色 2 2 4 2" xfId="80"/>
    <cellStyle name="40% - 强调文字颜色 2 3" xfId="81"/>
    <cellStyle name="40% - 强调文字颜色 2 4" xfId="82"/>
    <cellStyle name="40% - 强调文字颜色 2 5" xfId="83"/>
    <cellStyle name="40% - 强调文字颜色 2 6" xfId="84"/>
    <cellStyle name="40% - 强调文字颜色 2 7" xfId="85"/>
    <cellStyle name="40% - 强调文字颜色 3 2" xfId="86"/>
    <cellStyle name="40% - 强调文字颜色 3 2 2" xfId="87"/>
    <cellStyle name="40% - 强调文字颜色 3 2 3" xfId="88"/>
    <cellStyle name="40% - 强调文字颜色 3 2 4" xfId="89"/>
    <cellStyle name="40% - 强调文字颜色 3 2 4 2" xfId="90"/>
    <cellStyle name="40% - 强调文字颜色 3 3" xfId="91"/>
    <cellStyle name="40% - 强调文字颜色 3 4" xfId="92"/>
    <cellStyle name="40% - 强调文字颜色 3 5" xfId="93"/>
    <cellStyle name="40% - 强调文字颜色 3 6" xfId="94"/>
    <cellStyle name="40% - 强调文字颜色 3 7" xfId="95"/>
    <cellStyle name="40% - 强调文字颜色 4 2" xfId="96"/>
    <cellStyle name="40% - 强调文字颜色 4 2 2" xfId="97"/>
    <cellStyle name="40% - 强调文字颜色 4 2 3" xfId="98"/>
    <cellStyle name="40% - 强调文字颜色 4 2 4" xfId="99"/>
    <cellStyle name="40% - 强调文字颜色 4 2 4 2" xfId="100"/>
    <cellStyle name="40% - 强调文字颜色 4 3" xfId="101"/>
    <cellStyle name="40% - 强调文字颜色 4 4" xfId="102"/>
    <cellStyle name="40% - 强调文字颜色 4 5" xfId="103"/>
    <cellStyle name="40% - 强调文字颜色 4 6" xfId="104"/>
    <cellStyle name="40% - 强调文字颜色 4 7" xfId="105"/>
    <cellStyle name="40% - 强调文字颜色 5 2" xfId="106"/>
    <cellStyle name="40% - 强调文字颜色 5 2 2" xfId="107"/>
    <cellStyle name="40% - 强调文字颜色 5 2 3" xfId="108"/>
    <cellStyle name="40% - 强调文字颜色 5 2 4" xfId="109"/>
    <cellStyle name="40% - 强调文字颜色 5 2 4 2" xfId="110"/>
    <cellStyle name="40% - 强调文字颜色 5 3" xfId="111"/>
    <cellStyle name="40% - 强调文字颜色 5 4" xfId="112"/>
    <cellStyle name="40% - 强调文字颜色 5 5" xfId="113"/>
    <cellStyle name="40% - 强调文字颜色 5 6" xfId="114"/>
    <cellStyle name="40% - 强调文字颜色 5 7" xfId="115"/>
    <cellStyle name="40% - 强调文字颜色 6 2" xfId="116"/>
    <cellStyle name="40% - 强调文字颜色 6 2 2" xfId="117"/>
    <cellStyle name="40% - 强调文字颜色 6 2 3" xfId="118"/>
    <cellStyle name="40% - 强调文字颜色 6 2 4" xfId="119"/>
    <cellStyle name="40% - 强调文字颜色 6 2 4 2" xfId="120"/>
    <cellStyle name="40% - 强调文字颜色 6 3" xfId="121"/>
    <cellStyle name="40% - 强调文字颜色 6 4" xfId="122"/>
    <cellStyle name="40% - 强调文字颜色 6 5" xfId="123"/>
    <cellStyle name="40% - 强调文字颜色 6 6" xfId="124"/>
    <cellStyle name="40% - 强调文字颜色 6 7" xfId="125"/>
    <cellStyle name="60% - 强调文字颜色 1 2" xfId="126"/>
    <cellStyle name="60% - 强调文字颜色 1 2 2" xfId="127"/>
    <cellStyle name="60% - 强调文字颜色 1 2 3" xfId="128"/>
    <cellStyle name="60% - 强调文字颜色 1 2 4" xfId="129"/>
    <cellStyle name="60% - 强调文字颜色 1 2 4 2" xfId="130"/>
    <cellStyle name="60% - 强调文字颜色 1 3" xfId="131"/>
    <cellStyle name="60% - 强调文字颜色 1 4" xfId="132"/>
    <cellStyle name="60% - 强调文字颜色 1 5" xfId="133"/>
    <cellStyle name="60% - 强调文字颜色 1 6" xfId="134"/>
    <cellStyle name="60% - 强调文字颜色 1 7" xfId="135"/>
    <cellStyle name="60% - 强调文字颜色 2 2" xfId="136"/>
    <cellStyle name="60% - 强调文字颜色 2 2 2" xfId="137"/>
    <cellStyle name="60% - 强调文字颜色 2 2 3" xfId="138"/>
    <cellStyle name="60% - 强调文字颜色 2 2 4" xfId="139"/>
    <cellStyle name="60% - 强调文字颜色 2 2 4 2" xfId="140"/>
    <cellStyle name="60% - 强调文字颜色 2 3" xfId="141"/>
    <cellStyle name="60% - 强调文字颜色 2 4" xfId="142"/>
    <cellStyle name="60% - 强调文字颜色 2 5" xfId="143"/>
    <cellStyle name="60% - 强调文字颜色 2 6" xfId="144"/>
    <cellStyle name="60% - 强调文字颜色 2 7" xfId="145"/>
    <cellStyle name="60% - 强调文字颜色 3 2" xfId="146"/>
    <cellStyle name="60% - 强调文字颜色 3 2 2" xfId="147"/>
    <cellStyle name="60% - 强调文字颜色 3 2 3" xfId="148"/>
    <cellStyle name="60% - 强调文字颜色 3 2 4" xfId="149"/>
    <cellStyle name="60% - 强调文字颜色 3 2 4 2" xfId="150"/>
    <cellStyle name="60% - 强调文字颜色 3 3" xfId="151"/>
    <cellStyle name="60% - 强调文字颜色 3 4" xfId="152"/>
    <cellStyle name="60% - 强调文字颜色 3 5" xfId="153"/>
    <cellStyle name="60% - 强调文字颜色 3 6" xfId="154"/>
    <cellStyle name="60% - 强调文字颜色 3 7" xfId="155"/>
    <cellStyle name="60% - 强调文字颜色 4 2" xfId="156"/>
    <cellStyle name="60% - 强调文字颜色 4 2 2" xfId="157"/>
    <cellStyle name="60% - 强调文字颜色 4 2 3" xfId="158"/>
    <cellStyle name="60% - 强调文字颜色 4 2 4" xfId="159"/>
    <cellStyle name="60% - 强调文字颜色 4 2 4 2" xfId="160"/>
    <cellStyle name="60% - 强调文字颜色 4 3" xfId="161"/>
    <cellStyle name="60% - 强调文字颜色 4 4" xfId="162"/>
    <cellStyle name="60% - 强调文字颜色 4 5" xfId="163"/>
    <cellStyle name="60% - 强调文字颜色 4 6" xfId="164"/>
    <cellStyle name="60% - 强调文字颜色 4 7" xfId="165"/>
    <cellStyle name="60% - 强调文字颜色 5 2" xfId="166"/>
    <cellStyle name="60% - 强调文字颜色 5 2 2" xfId="167"/>
    <cellStyle name="60% - 强调文字颜色 5 2 3" xfId="168"/>
    <cellStyle name="60% - 强调文字颜色 5 2 4" xfId="169"/>
    <cellStyle name="60% - 强调文字颜色 5 2 4 2" xfId="170"/>
    <cellStyle name="60% - 强调文字颜色 5 3" xfId="171"/>
    <cellStyle name="60% - 强调文字颜色 5 4" xfId="172"/>
    <cellStyle name="60% - 强调文字颜色 5 5" xfId="173"/>
    <cellStyle name="60% - 强调文字颜色 5 6" xfId="174"/>
    <cellStyle name="60% - 强调文字颜色 5 7" xfId="175"/>
    <cellStyle name="60% - 强调文字颜色 6 2" xfId="176"/>
    <cellStyle name="60% - 强调文字颜色 6 2 2" xfId="177"/>
    <cellStyle name="60% - 强调文字颜色 6 2 3" xfId="178"/>
    <cellStyle name="60% - 强调文字颜色 6 2 4" xfId="179"/>
    <cellStyle name="60% - 强调文字颜色 6 2 4 2" xfId="180"/>
    <cellStyle name="60% - 强调文字颜色 6 3" xfId="181"/>
    <cellStyle name="60% - 强调文字颜色 6 4" xfId="182"/>
    <cellStyle name="60% - 强调文字颜色 6 5" xfId="183"/>
    <cellStyle name="60% - 强调文字颜色 6 6" xfId="184"/>
    <cellStyle name="60% - 强调文字颜色 6 7" xfId="185"/>
    <cellStyle name="Grey" xfId="186"/>
    <cellStyle name="Input [yellow]" xfId="187"/>
    <cellStyle name="Input [yellow] 2" xfId="188"/>
    <cellStyle name="Input [yellow] 2 2" xfId="189"/>
    <cellStyle name="Input [yellow] 3" xfId="190"/>
    <cellStyle name="Normal - Style1" xfId="191"/>
    <cellStyle name="Normal_0105第二套审计报表定稿" xfId="192"/>
    <cellStyle name="Percent [2]" xfId="193"/>
    <cellStyle name="Percent [2] 2" xfId="194"/>
    <cellStyle name="Percent [2] 2 2" xfId="195"/>
    <cellStyle name="Percent [2] 3" xfId="196"/>
    <cellStyle name="标题 1 2" xfId="197"/>
    <cellStyle name="标题 1 2 2" xfId="198"/>
    <cellStyle name="标题 1 2 3" xfId="199"/>
    <cellStyle name="标题 1 2 4" xfId="200"/>
    <cellStyle name="标题 1 2 4 2" xfId="201"/>
    <cellStyle name="标题 1 3" xfId="202"/>
    <cellStyle name="标题 1 4" xfId="203"/>
    <cellStyle name="标题 1 5" xfId="204"/>
    <cellStyle name="标题 1 6" xfId="205"/>
    <cellStyle name="标题 1 7" xfId="206"/>
    <cellStyle name="标题 10" xfId="207"/>
    <cellStyle name="标题 2 2" xfId="208"/>
    <cellStyle name="标题 2 2 2" xfId="209"/>
    <cellStyle name="标题 2 2 3" xfId="210"/>
    <cellStyle name="标题 2 2 4" xfId="211"/>
    <cellStyle name="标题 2 2 4 2" xfId="212"/>
    <cellStyle name="标题 2 3" xfId="213"/>
    <cellStyle name="标题 2 4" xfId="214"/>
    <cellStyle name="标题 2 5" xfId="215"/>
    <cellStyle name="标题 2 6" xfId="216"/>
    <cellStyle name="标题 2 7" xfId="217"/>
    <cellStyle name="标题 3 2" xfId="218"/>
    <cellStyle name="标题 3 2 2" xfId="219"/>
    <cellStyle name="标题 3 2 3" xfId="220"/>
    <cellStyle name="标题 3 2 4" xfId="221"/>
    <cellStyle name="标题 3 2 4 2" xfId="222"/>
    <cellStyle name="标题 3 3" xfId="223"/>
    <cellStyle name="标题 3 4" xfId="224"/>
    <cellStyle name="标题 3 5" xfId="225"/>
    <cellStyle name="标题 3 6" xfId="226"/>
    <cellStyle name="标题 3 7" xfId="227"/>
    <cellStyle name="标题 4 2" xfId="228"/>
    <cellStyle name="标题 4 2 2" xfId="229"/>
    <cellStyle name="标题 4 2 3" xfId="230"/>
    <cellStyle name="标题 4 2 4" xfId="231"/>
    <cellStyle name="标题 4 2 4 2" xfId="232"/>
    <cellStyle name="标题 4 3" xfId="233"/>
    <cellStyle name="标题 4 4" xfId="234"/>
    <cellStyle name="标题 4 5" xfId="235"/>
    <cellStyle name="标题 4 6" xfId="236"/>
    <cellStyle name="标题 4 7" xfId="237"/>
    <cellStyle name="标题 5" xfId="238"/>
    <cellStyle name="标题 5 2" xfId="239"/>
    <cellStyle name="标题 5 3" xfId="240"/>
    <cellStyle name="标题 5 4" xfId="241"/>
    <cellStyle name="标题 5 4 2" xfId="242"/>
    <cellStyle name="标题 6" xfId="243"/>
    <cellStyle name="标题 7" xfId="244"/>
    <cellStyle name="标题 8" xfId="245"/>
    <cellStyle name="标题 9" xfId="246"/>
    <cellStyle name="差 2" xfId="247"/>
    <cellStyle name="差 2 2" xfId="248"/>
    <cellStyle name="差 2 3" xfId="249"/>
    <cellStyle name="差 2 4" xfId="250"/>
    <cellStyle name="差 2 4 2" xfId="251"/>
    <cellStyle name="差 3" xfId="252"/>
    <cellStyle name="差 4" xfId="253"/>
    <cellStyle name="差 5" xfId="254"/>
    <cellStyle name="差 6" xfId="255"/>
    <cellStyle name="差 7" xfId="256"/>
    <cellStyle name="差_12日总名单公式版" xfId="257"/>
    <cellStyle name="差_12日总名单公式版 2" xfId="258"/>
    <cellStyle name="差_12日总名单公式版 3" xfId="259"/>
    <cellStyle name="差_2015体检考生验证及签到表" xfId="260"/>
    <cellStyle name="差_2015体检考生验证及签到表 2" xfId="261"/>
    <cellStyle name="差_2015体检考生验证及签到表 3" xfId="262"/>
    <cellStyle name="差_2016年省选调生资格复审表1（全州汇总）" xfId="263"/>
    <cellStyle name="差_2016年省选调生资格复审表1（全州汇总） 2" xfId="264"/>
    <cellStyle name="差_2016年省选调生资格复审表1（全州汇总） 3" xfId="265"/>
    <cellStyle name="差_2016体检表新12" xfId="266"/>
    <cellStyle name="差_2016体检表新12 2" xfId="267"/>
    <cellStyle name="差_2016体检表新12 3" xfId="268"/>
    <cellStyle name="差_6月18日晚黔南州汇总2015年资格复审人员汇总表" xfId="269"/>
    <cellStyle name="差_6月18日晚黔南州汇总2015年资格复审人员汇总表 2" xfId="270"/>
    <cellStyle name="差_6月18日晚黔南州汇总2015年资格复审人员汇总表 3" xfId="271"/>
    <cellStyle name="差_7.14面试成绩(自用)" xfId="272"/>
    <cellStyle name="差_Book1" xfId="273"/>
    <cellStyle name="差_附件1-贵州省2015年公开招录人民警察职位表" xfId="274"/>
    <cellStyle name="差_附件1-贵州省2015年公开招录人民警察职位表 2" xfId="275"/>
    <cellStyle name="差_附件1-贵州省2015年公开招录人民警察职位表 3" xfId="276"/>
    <cellStyle name="差_附件1-贵州省2015年四级机关公开招录公务员职位表" xfId="277"/>
    <cellStyle name="差_附件1-贵州省2015年四级机关公开招录公务员职位表 2" xfId="278"/>
    <cellStyle name="差_附件1-贵州省2015年四级机关公开招录公务员职位表 3" xfId="279"/>
    <cellStyle name="差_复审表（纯净版）" xfId="280"/>
    <cellStyle name="差_复审表（纯净版） 2" xfId="281"/>
    <cellStyle name="差_复审表（纯净版） 3" xfId="282"/>
    <cellStyle name="差_公务员警察对比" xfId="283"/>
    <cellStyle name="差_公务员警察对比 2" xfId="284"/>
    <cellStyle name="差_公务员警察对比 3" xfId="285"/>
    <cellStyle name="差_公务员职位表" xfId="286"/>
    <cellStyle name="差_公务员职位表 2" xfId="287"/>
    <cellStyle name="差_公务员职位表 3" xfId="288"/>
    <cellStyle name="差_公务员总表" xfId="289"/>
    <cellStyle name="差_公务员总表 2" xfId="290"/>
    <cellStyle name="差_公务员总表 3" xfId="291"/>
    <cellStyle name="差_公务员总表(11 12日用)" xfId="292"/>
    <cellStyle name="差_公务员总表(11 12日用) 2" xfId="293"/>
    <cellStyle name="差_公务员总表(11 12日用) 3" xfId="294"/>
    <cellStyle name="差_警察职位表" xfId="295"/>
    <cellStyle name="差_警察职位表 2" xfId="296"/>
    <cellStyle name="差_警察职位表 3" xfId="297"/>
    <cellStyle name="差_黔东南" xfId="298"/>
    <cellStyle name="差_黔东南 2" xfId="299"/>
    <cellStyle name="差_黔东南 2 2" xfId="300"/>
    <cellStyle name="差_黔东南 3" xfId="301"/>
    <cellStyle name="差_黔南" xfId="302"/>
    <cellStyle name="差_黔南 2" xfId="303"/>
    <cellStyle name="差_黔南 2 2" xfId="304"/>
    <cellStyle name="差_黔南 3" xfId="305"/>
    <cellStyle name="差_黔南 附件4 报省2.6" xfId="306"/>
    <cellStyle name="差_黔南 附件4 报省2.6 2" xfId="307"/>
    <cellStyle name="差_黔南 附件4 报省2.6 2 2" xfId="308"/>
    <cellStyle name="差_黔南 附件4 报省2.6 3" xfId="309"/>
    <cellStyle name="差_黔南2015年面试需要计算平均分职位情况" xfId="310"/>
    <cellStyle name="差_黔南2015年面试需要计算平均分职位情况 2" xfId="311"/>
    <cellStyle name="差_黔南2015年面试需要计算平均分职位情况 3" xfId="312"/>
    <cellStyle name="差_黔南州2015年面向社会公开招录人民警察进入体能测评人员名单" xfId="313"/>
    <cellStyle name="差_黔南州2015年面向社会公开招录人民警察进入体能测评人员名单 2" xfId="314"/>
    <cellStyle name="差_黔南州2015年面向社会公开招录人民警察进入体能测评人员名单 3" xfId="315"/>
    <cellStyle name="差_黔南州2015年统一面向社会公开招聘事业单位工作人员州本级考区现场资格复审人员名单" xfId="316"/>
    <cellStyle name="差_黔南州2015年统一面向社会公开招聘事业单位工作人员州本级考区现场资格复审人员名单 2" xfId="317"/>
    <cellStyle name="差_黔南州2015年统一面向社会公开招聘事业单位工作人员州本级考区现场资格复审人员名单 3" xfId="318"/>
    <cellStyle name="差_黔南州2015年资格复审情况统计表" xfId="319"/>
    <cellStyle name="差_黔南州2015年资格复审情况统计表 2" xfId="320"/>
    <cellStyle name="差_黔南州2015年资格复审情况统计表 3" xfId="321"/>
    <cellStyle name="差_黔南州2016年资格复审人员汇总表（空表）" xfId="322"/>
    <cellStyle name="差_黔南州2016年资格复审人员汇总表（空表） 2" xfId="323"/>
    <cellStyle name="差_黔南州2016年资格复审人员汇总表（空表） 3" xfId="324"/>
    <cellStyle name="差_事业公招面试准考证" xfId="325"/>
    <cellStyle name="差_事业公招面试准考证 2" xfId="326"/>
    <cellStyle name="差_事业公招面试准考证 3" xfId="327"/>
    <cellStyle name="差_体能测评数据" xfId="328"/>
    <cellStyle name="差_体能测评数据 2" xfId="329"/>
    <cellStyle name="差_体能测评数据 3" xfId="330"/>
    <cellStyle name="差_选调生复审数据" xfId="331"/>
    <cellStyle name="差_选调生复审数据 2" xfId="332"/>
    <cellStyle name="差_选调生复审数据 3" xfId="333"/>
    <cellStyle name="差_资格复审人员（计划招录数、是否进资格复审）" xfId="334"/>
    <cellStyle name="差_资格复审人员（计划招录数、是否进资格复审） 2" xfId="335"/>
    <cellStyle name="差_资格复审人员（计划招录数、是否进资格复审） 3" xfId="336"/>
    <cellStyle name="常规" xfId="0" builtinId="0"/>
    <cellStyle name="常规 10" xfId="337"/>
    <cellStyle name="常规 10 2" xfId="338"/>
    <cellStyle name="常规 10 2 2" xfId="339"/>
    <cellStyle name="常规 10 2 3" xfId="340"/>
    <cellStyle name="常规 10 3" xfId="341"/>
    <cellStyle name="常规 10 3 2" xfId="342"/>
    <cellStyle name="常规 10 3 2 2" xfId="343"/>
    <cellStyle name="常规 10 3 3" xfId="344"/>
    <cellStyle name="常规 10 4" xfId="345"/>
    <cellStyle name="常规 10 5" xfId="346"/>
    <cellStyle name="常规 10_（两家公务员报省）附件4-贵州省2016年省、市、县、乡四级机关面向社会公开招录公务员和人民警察职位表" xfId="347"/>
    <cellStyle name="常规 11" xfId="348"/>
    <cellStyle name="常规 11 2" xfId="349"/>
    <cellStyle name="常规 11 3" xfId="350"/>
    <cellStyle name="常规 12" xfId="351"/>
    <cellStyle name="常规 12 2" xfId="352"/>
    <cellStyle name="常规 13" xfId="353"/>
    <cellStyle name="常规 13 2" xfId="354"/>
    <cellStyle name="常规 13 3" xfId="355"/>
    <cellStyle name="常规 13 4" xfId="356"/>
    <cellStyle name="常规 14" xfId="357"/>
    <cellStyle name="常规 14 2" xfId="358"/>
    <cellStyle name="常规 14 3" xfId="359"/>
    <cellStyle name="常规 15" xfId="360"/>
    <cellStyle name="常规 15 2" xfId="361"/>
    <cellStyle name="常规 15 3" xfId="362"/>
    <cellStyle name="常规 16" xfId="363"/>
    <cellStyle name="常规 16 2" xfId="364"/>
    <cellStyle name="常规 16 3" xfId="365"/>
    <cellStyle name="常规 17" xfId="366"/>
    <cellStyle name="常规 17 2" xfId="367"/>
    <cellStyle name="常规 17 2 2" xfId="368"/>
    <cellStyle name="常规 17 2 3" xfId="369"/>
    <cellStyle name="常规 17 3" xfId="370"/>
    <cellStyle name="常规 17 4" xfId="371"/>
    <cellStyle name="常规 17 5" xfId="372"/>
    <cellStyle name="常规 17_2015体检考生验证及签到表" xfId="373"/>
    <cellStyle name="常规 18" xfId="374"/>
    <cellStyle name="常规 18 2" xfId="375"/>
    <cellStyle name="常规 18 2 2" xfId="376"/>
    <cellStyle name="常规 18 2 3" xfId="377"/>
    <cellStyle name="常规 18 3" xfId="378"/>
    <cellStyle name="常规 18 4" xfId="379"/>
    <cellStyle name="常规 18 5" xfId="380"/>
    <cellStyle name="常规 18_Book1" xfId="381"/>
    <cellStyle name="常规 19" xfId="382"/>
    <cellStyle name="常规 19 2" xfId="383"/>
    <cellStyle name="常规 19 2 2" xfId="384"/>
    <cellStyle name="常规 19 2 3" xfId="385"/>
    <cellStyle name="常规 19 3" xfId="386"/>
    <cellStyle name="常规 19 4" xfId="387"/>
    <cellStyle name="常规 2" xfId="388"/>
    <cellStyle name="常规 2 10" xfId="389"/>
    <cellStyle name="常规 2 11" xfId="390"/>
    <cellStyle name="常规 2 12" xfId="391"/>
    <cellStyle name="常规 2 13" xfId="392"/>
    <cellStyle name="常规 2 13 2" xfId="393"/>
    <cellStyle name="常规 2 14" xfId="394"/>
    <cellStyle name="常规 2 15" xfId="395"/>
    <cellStyle name="常规 2 16" xfId="396"/>
    <cellStyle name="常规 2 19" xfId="397"/>
    <cellStyle name="常规 2 2" xfId="398"/>
    <cellStyle name="常规 2 2 2" xfId="399"/>
    <cellStyle name="常规 2 2 2 2" xfId="400"/>
    <cellStyle name="常规 2 2 2 2 2" xfId="401"/>
    <cellStyle name="常规 2 2 2 2 3" xfId="402"/>
    <cellStyle name="常规 2 2 3" xfId="403"/>
    <cellStyle name="常规 2 2 3 2" xfId="404"/>
    <cellStyle name="常规 2 2_2015年人才需求计划表" xfId="405"/>
    <cellStyle name="常规 2 20" xfId="406"/>
    <cellStyle name="常规 2 21" xfId="407"/>
    <cellStyle name="常规 2 3" xfId="408"/>
    <cellStyle name="常规 2 3 2" xfId="409"/>
    <cellStyle name="常规 2 3 3" xfId="410"/>
    <cellStyle name="常规 2 4" xfId="411"/>
    <cellStyle name="常规 2 4 2" xfId="412"/>
    <cellStyle name="常规 2 4 3" xfId="413"/>
    <cellStyle name="常规 2 5" xfId="414"/>
    <cellStyle name="常规 2 6" xfId="415"/>
    <cellStyle name="常规 2 7" xfId="416"/>
    <cellStyle name="常规 2 7 2" xfId="417"/>
    <cellStyle name="常规 2 8" xfId="418"/>
    <cellStyle name="常规 2 8 2" xfId="419"/>
    <cellStyle name="常规 2 8 3" xfId="420"/>
    <cellStyle name="常规 2 9" xfId="421"/>
    <cellStyle name="常规 2_（两家公务员报省）附件4-贵州省2016年省、市、县、乡四级机关面向社会公开招录公务员和人民警察职位表" xfId="422"/>
    <cellStyle name="常规 20" xfId="423"/>
    <cellStyle name="常规 20 2" xfId="424"/>
    <cellStyle name="常规 20 3" xfId="425"/>
    <cellStyle name="常规 21" xfId="426"/>
    <cellStyle name="常规 21 2" xfId="427"/>
    <cellStyle name="常规 21 3" xfId="428"/>
    <cellStyle name="常规 22" xfId="429"/>
    <cellStyle name="常规 22 2" xfId="430"/>
    <cellStyle name="常规 23" xfId="431"/>
    <cellStyle name="常规 23 2" xfId="432"/>
    <cellStyle name="常规 24" xfId="433"/>
    <cellStyle name="常规 25" xfId="434"/>
    <cellStyle name="常规 26" xfId="435"/>
    <cellStyle name="常规 26 2" xfId="436"/>
    <cellStyle name="常规 27" xfId="437"/>
    <cellStyle name="常规 28" xfId="438"/>
    <cellStyle name="常规 29" xfId="439"/>
    <cellStyle name="常规 3" xfId="440"/>
    <cellStyle name="常规 3 10" xfId="441"/>
    <cellStyle name="常规 3 17" xfId="442"/>
    <cellStyle name="常规 3 2" xfId="443"/>
    <cellStyle name="常规 3 2 2 2 2" xfId="444"/>
    <cellStyle name="常规 3 2 2 2 2 2" xfId="445"/>
    <cellStyle name="常规 3 2 2 2 2 3" xfId="446"/>
    <cellStyle name="常规 3 3" xfId="447"/>
    <cellStyle name="常规 3 4" xfId="448"/>
    <cellStyle name="常规 3 4 2" xfId="449"/>
    <cellStyle name="常规 3 4 3" xfId="450"/>
    <cellStyle name="常规 3 5" xfId="451"/>
    <cellStyle name="常规 3 5 2" xfId="452"/>
    <cellStyle name="常规 3 5 3" xfId="453"/>
    <cellStyle name="常规 3 6" xfId="454"/>
    <cellStyle name="常规 3 7" xfId="455"/>
    <cellStyle name="常规 3 9" xfId="456"/>
    <cellStyle name="常规 3_12日总名单公式版" xfId="457"/>
    <cellStyle name="常规 30" xfId="458"/>
    <cellStyle name="常规 30 2" xfId="459"/>
    <cellStyle name="常规 30 3" xfId="460"/>
    <cellStyle name="常规 31" xfId="461"/>
    <cellStyle name="常规 32" xfId="462"/>
    <cellStyle name="常规 32 2" xfId="463"/>
    <cellStyle name="常规 32 3" xfId="464"/>
    <cellStyle name="常规 33" xfId="465"/>
    <cellStyle name="常规 33 2" xfId="466"/>
    <cellStyle name="常规 33 3" xfId="467"/>
    <cellStyle name="常规 34" xfId="468"/>
    <cellStyle name="常规 34 2" xfId="469"/>
    <cellStyle name="常规 34 3" xfId="470"/>
    <cellStyle name="常规 35" xfId="471"/>
    <cellStyle name="常规 36" xfId="472"/>
    <cellStyle name="常规 37" xfId="473"/>
    <cellStyle name="常规 38" xfId="474"/>
    <cellStyle name="常规 39" xfId="475"/>
    <cellStyle name="常规 4" xfId="476"/>
    <cellStyle name="常规 4 18" xfId="477"/>
    <cellStyle name="常规 4 2" xfId="478"/>
    <cellStyle name="常规 4 2 2" xfId="479"/>
    <cellStyle name="常规 4 2 3" xfId="480"/>
    <cellStyle name="常规 4 3" xfId="481"/>
    <cellStyle name="常规 4 4" xfId="482"/>
    <cellStyle name="常规 4_Book1" xfId="483"/>
    <cellStyle name="常规 40" xfId="484"/>
    <cellStyle name="常规 41" xfId="485"/>
    <cellStyle name="常规 42" xfId="486"/>
    <cellStyle name="常规 43" xfId="487"/>
    <cellStyle name="常规 44" xfId="488"/>
    <cellStyle name="常规 45" xfId="489"/>
    <cellStyle name="常规 46" xfId="490"/>
    <cellStyle name="常规 47" xfId="491"/>
    <cellStyle name="常规 48" xfId="492"/>
    <cellStyle name="常规 49" xfId="493"/>
    <cellStyle name="常规 5" xfId="494"/>
    <cellStyle name="常规 5 2" xfId="495"/>
    <cellStyle name="常规 5 2 2" xfId="496"/>
    <cellStyle name="常规 5 2 3" xfId="497"/>
    <cellStyle name="常规 5 3" xfId="498"/>
    <cellStyle name="常规 5 4" xfId="499"/>
    <cellStyle name="常规 5_Book1" xfId="500"/>
    <cellStyle name="常规 50" xfId="501"/>
    <cellStyle name="常规 50 2" xfId="502"/>
    <cellStyle name="常规 50 3" xfId="503"/>
    <cellStyle name="常规 51" xfId="504"/>
    <cellStyle name="常规 52" xfId="505"/>
    <cellStyle name="常规 53" xfId="506"/>
    <cellStyle name="常规 53 2" xfId="507"/>
    <cellStyle name="常规 54" xfId="508"/>
    <cellStyle name="常规 54 2" xfId="509"/>
    <cellStyle name="常规 55" xfId="510"/>
    <cellStyle name="常规 55 2" xfId="511"/>
    <cellStyle name="常规 56" xfId="512"/>
    <cellStyle name="常规 56 2" xfId="513"/>
    <cellStyle name="常规 57" xfId="514"/>
    <cellStyle name="常规 57 2" xfId="515"/>
    <cellStyle name="常规 58" xfId="516"/>
    <cellStyle name="常规 58 2" xfId="517"/>
    <cellStyle name="常规 59" xfId="518"/>
    <cellStyle name="常规 59 2" xfId="519"/>
    <cellStyle name="常规 6" xfId="520"/>
    <cellStyle name="常规 6 2" xfId="521"/>
    <cellStyle name="常规 60" xfId="522"/>
    <cellStyle name="常规 60 2" xfId="523"/>
    <cellStyle name="常规 61" xfId="524"/>
    <cellStyle name="常规 61 2" xfId="525"/>
    <cellStyle name="常规 62" xfId="526"/>
    <cellStyle name="常规 62 2" xfId="527"/>
    <cellStyle name="常规 63" xfId="528"/>
    <cellStyle name="常规 63 2" xfId="529"/>
    <cellStyle name="常规 64" xfId="530"/>
    <cellStyle name="常规 64 2" xfId="531"/>
    <cellStyle name="常规 65" xfId="532"/>
    <cellStyle name="常规 66" xfId="533"/>
    <cellStyle name="常规 67" xfId="534"/>
    <cellStyle name="常规 68" xfId="535"/>
    <cellStyle name="常规 69" xfId="536"/>
    <cellStyle name="常规 7" xfId="537"/>
    <cellStyle name="常规 7 2" xfId="538"/>
    <cellStyle name="常规 7 3" xfId="539"/>
    <cellStyle name="常规 7 4" xfId="540"/>
    <cellStyle name="常规 70" xfId="1"/>
    <cellStyle name="常规 71" xfId="541"/>
    <cellStyle name="常规 72" xfId="542"/>
    <cellStyle name="常规 8" xfId="543"/>
    <cellStyle name="常规 8 2" xfId="544"/>
    <cellStyle name="常规 8 3" xfId="545"/>
    <cellStyle name="常规 9" xfId="546"/>
    <cellStyle name="常规 9 2" xfId="547"/>
    <cellStyle name="常规 9 3" xfId="548"/>
    <cellStyle name="常规_2015面试准考证信息" xfId="2"/>
    <cellStyle name="超链接 2" xfId="549"/>
    <cellStyle name="超链接 2 2" xfId="550"/>
    <cellStyle name="超链接 2 3" xfId="551"/>
    <cellStyle name="超链接 3" xfId="552"/>
    <cellStyle name="超链接 4" xfId="553"/>
    <cellStyle name="超链接 5" xfId="554"/>
    <cellStyle name="超链接 5 2" xfId="555"/>
    <cellStyle name="超链接 5 3" xfId="556"/>
    <cellStyle name="超链接 6" xfId="557"/>
    <cellStyle name="好 2" xfId="558"/>
    <cellStyle name="好 2 2" xfId="559"/>
    <cellStyle name="好 2 3" xfId="560"/>
    <cellStyle name="好 2 4" xfId="561"/>
    <cellStyle name="好 2 4 2" xfId="562"/>
    <cellStyle name="好 3" xfId="563"/>
    <cellStyle name="好 4" xfId="564"/>
    <cellStyle name="好 5" xfId="565"/>
    <cellStyle name="好 6" xfId="566"/>
    <cellStyle name="好_12日总名单公式版" xfId="567"/>
    <cellStyle name="好_12日总名单公式版 2" xfId="568"/>
    <cellStyle name="好_12日总名单公式版 3" xfId="569"/>
    <cellStyle name="好_2015体检考生验证及签到表" xfId="570"/>
    <cellStyle name="好_2015体检考生验证及签到表 2" xfId="571"/>
    <cellStyle name="好_2015体检考生验证及签到表 3" xfId="572"/>
    <cellStyle name="好_2016年省选调生资格复审表1（全州汇总）" xfId="573"/>
    <cellStyle name="好_2016年省选调生资格复审表1（全州汇总） 2" xfId="574"/>
    <cellStyle name="好_2016年省选调生资格复审表1（全州汇总） 3" xfId="575"/>
    <cellStyle name="好_2016体检表新12" xfId="576"/>
    <cellStyle name="好_2016体检表新12 2" xfId="577"/>
    <cellStyle name="好_2016体检表新12 3" xfId="578"/>
    <cellStyle name="好_6月18日晚黔南州汇总2015年资格复审人员汇总表" xfId="579"/>
    <cellStyle name="好_6月18日晚黔南州汇总2015年资格复审人员汇总表 2" xfId="580"/>
    <cellStyle name="好_6月18日晚黔南州汇总2015年资格复审人员汇总表 3" xfId="581"/>
    <cellStyle name="好_7.14面试成绩(自用)" xfId="582"/>
    <cellStyle name="好_Book1" xfId="583"/>
    <cellStyle name="好_附件1-贵州省2015年公开招录人民警察职位表" xfId="584"/>
    <cellStyle name="好_附件1-贵州省2015年公开招录人民警察职位表 2" xfId="585"/>
    <cellStyle name="好_附件1-贵州省2015年公开招录人民警察职位表 3" xfId="586"/>
    <cellStyle name="好_附件1-贵州省2015年四级机关公开招录公务员职位表" xfId="587"/>
    <cellStyle name="好_附件1-贵州省2015年四级机关公开招录公务员职位表 2" xfId="588"/>
    <cellStyle name="好_附件1-贵州省2015年四级机关公开招录公务员职位表 3" xfId="589"/>
    <cellStyle name="好_复审表（纯净版）" xfId="590"/>
    <cellStyle name="好_复审表（纯净版） 2" xfId="591"/>
    <cellStyle name="好_复审表（纯净版） 3" xfId="592"/>
    <cellStyle name="好_公务员警察对比" xfId="593"/>
    <cellStyle name="好_公务员警察对比 2" xfId="594"/>
    <cellStyle name="好_公务员警察对比 3" xfId="595"/>
    <cellStyle name="好_公务员总表" xfId="596"/>
    <cellStyle name="好_公务员总表 2" xfId="597"/>
    <cellStyle name="好_公务员总表 3" xfId="598"/>
    <cellStyle name="好_公务员总表(11 12日用)" xfId="599"/>
    <cellStyle name="好_公务员总表(11 12日用) 2" xfId="600"/>
    <cellStyle name="好_公务员总表(11 12日用) 3" xfId="601"/>
    <cellStyle name="好_黔东南" xfId="602"/>
    <cellStyle name="好_黔东南 2" xfId="603"/>
    <cellStyle name="好_黔东南 2 2" xfId="604"/>
    <cellStyle name="好_黔东南 3" xfId="605"/>
    <cellStyle name="好_黔南" xfId="606"/>
    <cellStyle name="好_黔南 2" xfId="607"/>
    <cellStyle name="好_黔南 2 2" xfId="608"/>
    <cellStyle name="好_黔南 3" xfId="609"/>
    <cellStyle name="好_黔南 附件4 报省2.6" xfId="610"/>
    <cellStyle name="好_黔南 附件4 报省2.6 2" xfId="611"/>
    <cellStyle name="好_黔南 附件4 报省2.6 2 2" xfId="612"/>
    <cellStyle name="好_黔南 附件4 报省2.6 3" xfId="613"/>
    <cellStyle name="好_黔南2015年面试需要计算平均分职位情况" xfId="614"/>
    <cellStyle name="好_黔南2015年面试需要计算平均分职位情况 2" xfId="615"/>
    <cellStyle name="好_黔南2015年面试需要计算平均分职位情况 3" xfId="616"/>
    <cellStyle name="好_黔南州2015年面向社会公开招录人民警察进入体能测评人员名单" xfId="617"/>
    <cellStyle name="好_黔南州2015年面向社会公开招录人民警察进入体能测评人员名单 2" xfId="618"/>
    <cellStyle name="好_黔南州2015年面向社会公开招录人民警察进入体能测评人员名单 3" xfId="619"/>
    <cellStyle name="好_黔南州2015年统一面向社会公开招聘事业单位工作人员州本级考区现场资格复审人员名单" xfId="620"/>
    <cellStyle name="好_黔南州2015年统一面向社会公开招聘事业单位工作人员州本级考区现场资格复审人员名单 2" xfId="621"/>
    <cellStyle name="好_黔南州2015年统一面向社会公开招聘事业单位工作人员州本级考区现场资格复审人员名单 3" xfId="622"/>
    <cellStyle name="好_黔南州2015年资格复审情况统计表" xfId="623"/>
    <cellStyle name="好_黔南州2015年资格复审情况统计表 2" xfId="624"/>
    <cellStyle name="好_黔南州2015年资格复审情况统计表 3" xfId="625"/>
    <cellStyle name="好_黔南州2016年资格复审人员汇总表（空表）" xfId="626"/>
    <cellStyle name="好_黔南州2016年资格复审人员汇总表（空表） 2" xfId="627"/>
    <cellStyle name="好_黔南州2016年资格复审人员汇总表（空表） 3" xfId="628"/>
    <cellStyle name="好_事业公招面试准考证" xfId="629"/>
    <cellStyle name="好_事业公招面试准考证 2" xfId="630"/>
    <cellStyle name="好_事业公招面试准考证 3" xfId="631"/>
    <cellStyle name="好_体能测评数据" xfId="632"/>
    <cellStyle name="好_体能测评数据 2" xfId="633"/>
    <cellStyle name="好_体能测评数据 3" xfId="634"/>
    <cellStyle name="好_选调生复审数据" xfId="635"/>
    <cellStyle name="好_选调生复审数据 2" xfId="636"/>
    <cellStyle name="好_选调生复审数据 3" xfId="637"/>
    <cellStyle name="好_资格复审人员（计划招录数、是否进资格复审）" xfId="638"/>
    <cellStyle name="好_资格复审人员（计划招录数、是否进资格复审） 2" xfId="639"/>
    <cellStyle name="好_资格复审人员（计划招录数、是否进资格复审） 3" xfId="640"/>
    <cellStyle name="汇总 2" xfId="641"/>
    <cellStyle name="汇总 2 2" xfId="642"/>
    <cellStyle name="汇总 2 3" xfId="643"/>
    <cellStyle name="汇总 2 4" xfId="644"/>
    <cellStyle name="汇总 2 4 2" xfId="645"/>
    <cellStyle name="汇总 3" xfId="646"/>
    <cellStyle name="汇总 4" xfId="647"/>
    <cellStyle name="汇总 5" xfId="648"/>
    <cellStyle name="汇总 6" xfId="649"/>
    <cellStyle name="汇总 7" xfId="650"/>
    <cellStyle name="计算 2" xfId="651"/>
    <cellStyle name="计算 2 2" xfId="652"/>
    <cellStyle name="计算 2 3" xfId="653"/>
    <cellStyle name="计算 2 4" xfId="654"/>
    <cellStyle name="计算 2 4 2" xfId="655"/>
    <cellStyle name="计算 3" xfId="656"/>
    <cellStyle name="计算 4" xfId="657"/>
    <cellStyle name="计算 5" xfId="658"/>
    <cellStyle name="计算 6" xfId="659"/>
    <cellStyle name="计算 7" xfId="660"/>
    <cellStyle name="检查单元格 2" xfId="661"/>
    <cellStyle name="检查单元格 2 2" xfId="662"/>
    <cellStyle name="检查单元格 2 3" xfId="663"/>
    <cellStyle name="检查单元格 2 4" xfId="664"/>
    <cellStyle name="检查单元格 2 4 2" xfId="665"/>
    <cellStyle name="检查单元格 3" xfId="666"/>
    <cellStyle name="检查单元格 4" xfId="667"/>
    <cellStyle name="检查单元格 5" xfId="668"/>
    <cellStyle name="检查单元格 6" xfId="669"/>
    <cellStyle name="解释性文本 2" xfId="670"/>
    <cellStyle name="解释性文本 2 2" xfId="671"/>
    <cellStyle name="解释性文本 2 3" xfId="672"/>
    <cellStyle name="解释性文本 2 4" xfId="673"/>
    <cellStyle name="解释性文本 2 4 2" xfId="674"/>
    <cellStyle name="解释性文本 3" xfId="675"/>
    <cellStyle name="解释性文本 4" xfId="676"/>
    <cellStyle name="解释性文本 5" xfId="677"/>
    <cellStyle name="解释性文本 6" xfId="678"/>
    <cellStyle name="警告文本 2" xfId="679"/>
    <cellStyle name="警告文本 2 2" xfId="680"/>
    <cellStyle name="警告文本 2 3" xfId="681"/>
    <cellStyle name="警告文本 2 4" xfId="682"/>
    <cellStyle name="警告文本 2 4 2" xfId="683"/>
    <cellStyle name="警告文本 3" xfId="684"/>
    <cellStyle name="警告文本 4" xfId="685"/>
    <cellStyle name="警告文本 5" xfId="686"/>
    <cellStyle name="警告文本 6" xfId="687"/>
    <cellStyle name="链接单元格 2" xfId="688"/>
    <cellStyle name="链接单元格 2 2" xfId="689"/>
    <cellStyle name="链接单元格 2 3" xfId="690"/>
    <cellStyle name="链接单元格 2 4" xfId="691"/>
    <cellStyle name="链接单元格 2 4 2" xfId="692"/>
    <cellStyle name="链接单元格 3" xfId="693"/>
    <cellStyle name="链接单元格 4" xfId="694"/>
    <cellStyle name="链接单元格 5" xfId="695"/>
    <cellStyle name="链接单元格 6" xfId="696"/>
    <cellStyle name="链接单元格 7" xfId="697"/>
    <cellStyle name="霓付 [0]_97MBO" xfId="698"/>
    <cellStyle name="霓付_97MBO" xfId="699"/>
    <cellStyle name="烹拳 [0]_97MBO" xfId="700"/>
    <cellStyle name="烹拳_97MBO" xfId="701"/>
    <cellStyle name="普通_ 白土" xfId="702"/>
    <cellStyle name="千分位[0]_ 白土" xfId="703"/>
    <cellStyle name="千分位_ 白土" xfId="704"/>
    <cellStyle name="千位[0]_laroux" xfId="705"/>
    <cellStyle name="千位_laroux" xfId="706"/>
    <cellStyle name="钎霖_laroux" xfId="707"/>
    <cellStyle name="强调文字颜色 1 2" xfId="708"/>
    <cellStyle name="强调文字颜色 1 2 2" xfId="709"/>
    <cellStyle name="强调文字颜色 1 2 3" xfId="710"/>
    <cellStyle name="强调文字颜色 1 2 4" xfId="711"/>
    <cellStyle name="强调文字颜色 1 2 4 2" xfId="712"/>
    <cellStyle name="强调文字颜色 1 3" xfId="713"/>
    <cellStyle name="强调文字颜色 1 4" xfId="714"/>
    <cellStyle name="强调文字颜色 1 5" xfId="715"/>
    <cellStyle name="强调文字颜色 1 6" xfId="716"/>
    <cellStyle name="强调文字颜色 1 7" xfId="717"/>
    <cellStyle name="强调文字颜色 2 2" xfId="718"/>
    <cellStyle name="强调文字颜色 2 2 2" xfId="719"/>
    <cellStyle name="强调文字颜色 2 2 3" xfId="720"/>
    <cellStyle name="强调文字颜色 2 2 4" xfId="721"/>
    <cellStyle name="强调文字颜色 2 2 4 2" xfId="722"/>
    <cellStyle name="强调文字颜色 2 3" xfId="723"/>
    <cellStyle name="强调文字颜色 2 4" xfId="724"/>
    <cellStyle name="强调文字颜色 2 5" xfId="725"/>
    <cellStyle name="强调文字颜色 2 6" xfId="726"/>
    <cellStyle name="强调文字颜色 2 7" xfId="727"/>
    <cellStyle name="强调文字颜色 3 2" xfId="728"/>
    <cellStyle name="强调文字颜色 3 2 2" xfId="729"/>
    <cellStyle name="强调文字颜色 3 2 3" xfId="730"/>
    <cellStyle name="强调文字颜色 3 2 4" xfId="731"/>
    <cellStyle name="强调文字颜色 3 2 4 2" xfId="732"/>
    <cellStyle name="强调文字颜色 3 3" xfId="733"/>
    <cellStyle name="强调文字颜色 3 4" xfId="734"/>
    <cellStyle name="强调文字颜色 3 5" xfId="735"/>
    <cellStyle name="强调文字颜色 3 6" xfId="736"/>
    <cellStyle name="强调文字颜色 3 7" xfId="737"/>
    <cellStyle name="强调文字颜色 4 2" xfId="738"/>
    <cellStyle name="强调文字颜色 4 2 2" xfId="739"/>
    <cellStyle name="强调文字颜色 4 2 3" xfId="740"/>
    <cellStyle name="强调文字颜色 4 2 4" xfId="741"/>
    <cellStyle name="强调文字颜色 4 2 4 2" xfId="742"/>
    <cellStyle name="强调文字颜色 4 3" xfId="743"/>
    <cellStyle name="强调文字颜色 4 4" xfId="744"/>
    <cellStyle name="强调文字颜色 4 5" xfId="745"/>
    <cellStyle name="强调文字颜色 4 6" xfId="746"/>
    <cellStyle name="强调文字颜色 4 7" xfId="747"/>
    <cellStyle name="强调文字颜色 5 2" xfId="748"/>
    <cellStyle name="强调文字颜色 5 2 2" xfId="749"/>
    <cellStyle name="强调文字颜色 5 2 3" xfId="750"/>
    <cellStyle name="强调文字颜色 5 2 4" xfId="751"/>
    <cellStyle name="强调文字颜色 5 2 4 2" xfId="752"/>
    <cellStyle name="强调文字颜色 5 3" xfId="753"/>
    <cellStyle name="强调文字颜色 5 4" xfId="754"/>
    <cellStyle name="强调文字颜色 5 5" xfId="755"/>
    <cellStyle name="强调文字颜色 5 6" xfId="756"/>
    <cellStyle name="强调文字颜色 5 7" xfId="757"/>
    <cellStyle name="强调文字颜色 6 2" xfId="758"/>
    <cellStyle name="强调文字颜色 6 2 2" xfId="759"/>
    <cellStyle name="强调文字颜色 6 2 3" xfId="760"/>
    <cellStyle name="强调文字颜色 6 2 4" xfId="761"/>
    <cellStyle name="强调文字颜色 6 2 4 2" xfId="762"/>
    <cellStyle name="强调文字颜色 6 3" xfId="763"/>
    <cellStyle name="强调文字颜色 6 4" xfId="764"/>
    <cellStyle name="强调文字颜色 6 5" xfId="765"/>
    <cellStyle name="强调文字颜色 6 6" xfId="766"/>
    <cellStyle name="强调文字颜色 6 7" xfId="767"/>
    <cellStyle name="适中 2" xfId="768"/>
    <cellStyle name="适中 2 2" xfId="769"/>
    <cellStyle name="适中 2 3" xfId="770"/>
    <cellStyle name="适中 2 4" xfId="771"/>
    <cellStyle name="适中 2 4 2" xfId="772"/>
    <cellStyle name="适中 3" xfId="773"/>
    <cellStyle name="适中 4" xfId="774"/>
    <cellStyle name="适中 5" xfId="775"/>
    <cellStyle name="适中 6" xfId="776"/>
    <cellStyle name="适中 7" xfId="777"/>
    <cellStyle name="输出 2" xfId="778"/>
    <cellStyle name="输出 2 2" xfId="779"/>
    <cellStyle name="输出 2 3" xfId="780"/>
    <cellStyle name="输出 2 4" xfId="781"/>
    <cellStyle name="输出 2 4 2" xfId="782"/>
    <cellStyle name="输出 3" xfId="783"/>
    <cellStyle name="输出 4" xfId="784"/>
    <cellStyle name="输出 5" xfId="785"/>
    <cellStyle name="输出 6" xfId="786"/>
    <cellStyle name="输出 7" xfId="787"/>
    <cellStyle name="输入 2" xfId="788"/>
    <cellStyle name="输入 2 2" xfId="789"/>
    <cellStyle name="输入 2 3" xfId="790"/>
    <cellStyle name="输入 2 4" xfId="791"/>
    <cellStyle name="输入 2 4 2" xfId="792"/>
    <cellStyle name="输入 3" xfId="793"/>
    <cellStyle name="输入 4" xfId="794"/>
    <cellStyle name="输入 5" xfId="795"/>
    <cellStyle name="输入 6" xfId="796"/>
    <cellStyle name="输入 7" xfId="797"/>
    <cellStyle name="注释 2" xfId="798"/>
    <cellStyle name="注释 2 2" xfId="799"/>
    <cellStyle name="注释 2 3" xfId="800"/>
    <cellStyle name="注释 2 4" xfId="801"/>
    <cellStyle name="注释 2 4 2" xfId="802"/>
    <cellStyle name="注释 3" xfId="803"/>
    <cellStyle name="注释 3 2" xfId="804"/>
    <cellStyle name="注释 3 3" xfId="805"/>
    <cellStyle name="注释 4" xfId="806"/>
    <cellStyle name="注释 5" xfId="807"/>
    <cellStyle name="注释 6" xfId="808"/>
    <cellStyle name="注释 7" xfId="809"/>
    <cellStyle name="콤마 [0]_BOILER-CO1" xfId="810"/>
    <cellStyle name="콤마_BOILER-CO1" xfId="811"/>
    <cellStyle name="통화 [0]_BOILER-CO1" xfId="812"/>
    <cellStyle name="통화_BOILER-CO1" xfId="813"/>
    <cellStyle name="표준_0N-HANDLING " xfId="8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21407;F\2020\&#20107;&#19994;&#21333;&#20301;&#25307;&#32856;\1&#31616;&#31456;\0&#27719;&#24635;&#32844;&#20301;&#19968;&#35272;&#349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Users\hgh\Desktop\0&#27719;&#24635;&#32844;&#20301;&#19968;&#35272;&#349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407;F/2018/&#20107;&#25307;/&#20844;&#24320;&#25307;&#32856;/7&#38754;&#35797;/Documents%20and%20Settings/Administrator/&#26700;&#38754;/2016&#24180;&#40660;&#21335;&#24030;&#20107;&#19994;&#21333;&#20301;&#26032;&#22686;&#20154;&#21592;&#25968;&#25454;&#34920;&#65288;&#35203;&#20048;&#65289;&#20462;&#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位表"/>
      <sheetName val="参数表"/>
    </sheetNames>
    <sheetDataSet>
      <sheetData sheetId="0" refreshError="1"/>
      <sheetData sheetId="1">
        <row r="2">
          <cell r="B2" t="str">
            <v>公共科目考试</v>
          </cell>
        </row>
        <row r="3">
          <cell r="B3" t="str">
            <v>分类考试</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职位表"/>
      <sheetName val="参数表"/>
    </sheetNames>
    <sheetDataSet>
      <sheetData sheetId="0"/>
      <sheetData sheetId="1">
        <row r="2">
          <cell r="B2" t="str">
            <v>公共科目考试</v>
          </cell>
        </row>
        <row r="3">
          <cell r="B3" t="str">
            <v>分类考试</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使用说明"/>
      <sheetName val="数据录入"/>
      <sheetName val="审批表"/>
      <sheetName val="考察表样"/>
      <sheetName val="花名册"/>
      <sheetName val="花名册样表"/>
      <sheetName val="汇总表"/>
      <sheetName val="过渡"/>
      <sheetName val="数据"/>
      <sheetName val="基础"/>
      <sheetName val="个人照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男</v>
          </cell>
        </row>
        <row r="3">
          <cell r="A3" t="str">
            <v>女</v>
          </cell>
        </row>
      </sheetData>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66"/>
  <sheetViews>
    <sheetView tabSelected="1" zoomScale="130" zoomScaleNormal="130" workbookViewId="0">
      <pane ySplit="1" topLeftCell="A2" activePane="bottomLeft" state="frozenSplit"/>
      <selection activeCell="L27" sqref="L27"/>
      <selection pane="bottomLeft" activeCell="M86" sqref="M86"/>
    </sheetView>
  </sheetViews>
  <sheetFormatPr defaultRowHeight="27.95" customHeight="1"/>
  <cols>
    <col min="1" max="1" width="9" style="1"/>
    <col min="2" max="2" width="11.625" style="2" customWidth="1"/>
    <col min="3" max="3" width="15.875" style="4" customWidth="1"/>
    <col min="4" max="4" width="22.5" style="4" customWidth="1"/>
    <col min="5" max="7" width="12.125" style="3" customWidth="1"/>
    <col min="8" max="8" width="11" style="16" customWidth="1"/>
    <col min="9" max="9" width="12.375" style="16" customWidth="1"/>
    <col min="10" max="16384" width="9" style="1"/>
  </cols>
  <sheetData>
    <row r="1" spans="1:9" s="11" customFormat="1" ht="39" customHeight="1">
      <c r="A1" s="12" t="s">
        <v>343</v>
      </c>
      <c r="B1" s="12" t="s">
        <v>183</v>
      </c>
      <c r="C1" s="12" t="s">
        <v>341</v>
      </c>
      <c r="D1" s="12" t="s">
        <v>182</v>
      </c>
      <c r="E1" s="13" t="s">
        <v>180</v>
      </c>
      <c r="F1" s="12" t="s">
        <v>181</v>
      </c>
      <c r="G1" s="13" t="s">
        <v>179</v>
      </c>
      <c r="H1" s="14" t="s">
        <v>344</v>
      </c>
      <c r="I1" s="14" t="s">
        <v>342</v>
      </c>
    </row>
    <row r="2" spans="1:9" ht="27.95" customHeight="1">
      <c r="A2" s="9">
        <v>1</v>
      </c>
      <c r="B2" s="9" t="s">
        <v>178</v>
      </c>
      <c r="C2" s="9" t="s">
        <v>159</v>
      </c>
      <c r="D2" s="9" t="s">
        <v>0</v>
      </c>
      <c r="E2" s="5" t="s">
        <v>184</v>
      </c>
      <c r="F2" s="6">
        <v>64</v>
      </c>
      <c r="G2" s="8">
        <v>70.64</v>
      </c>
      <c r="H2" s="15">
        <v>3</v>
      </c>
      <c r="I2" s="15" t="s">
        <v>185</v>
      </c>
    </row>
    <row r="3" spans="1:9" ht="27.95" customHeight="1">
      <c r="A3" s="9">
        <v>2</v>
      </c>
      <c r="B3" s="9" t="s">
        <v>177</v>
      </c>
      <c r="C3" s="9" t="s">
        <v>159</v>
      </c>
      <c r="D3" s="9" t="s">
        <v>0</v>
      </c>
      <c r="E3" s="5" t="s">
        <v>186</v>
      </c>
      <c r="F3" s="6">
        <v>72.8</v>
      </c>
      <c r="G3" s="8">
        <v>74.13</v>
      </c>
      <c r="H3" s="15">
        <v>1</v>
      </c>
      <c r="I3" s="15" t="s">
        <v>185</v>
      </c>
    </row>
    <row r="4" spans="1:9" ht="27.95" customHeight="1">
      <c r="A4" s="9">
        <v>3</v>
      </c>
      <c r="B4" s="9" t="s">
        <v>176</v>
      </c>
      <c r="C4" s="9" t="s">
        <v>159</v>
      </c>
      <c r="D4" s="9" t="s">
        <v>0</v>
      </c>
      <c r="E4" s="5" t="s">
        <v>187</v>
      </c>
      <c r="F4" s="6">
        <v>67</v>
      </c>
      <c r="G4" s="8">
        <v>69.930000000000007</v>
      </c>
      <c r="H4" s="15">
        <v>4</v>
      </c>
      <c r="I4" s="15" t="s">
        <v>185</v>
      </c>
    </row>
    <row r="5" spans="1:9" ht="27.95" customHeight="1">
      <c r="A5" s="9">
        <v>4</v>
      </c>
      <c r="B5" s="9" t="s">
        <v>175</v>
      </c>
      <c r="C5" s="9" t="s">
        <v>159</v>
      </c>
      <c r="D5" s="9" t="s">
        <v>0</v>
      </c>
      <c r="E5" s="5" t="s">
        <v>188</v>
      </c>
      <c r="F5" s="6">
        <v>71</v>
      </c>
      <c r="G5" s="8">
        <v>71.290000000000006</v>
      </c>
      <c r="H5" s="15">
        <v>2</v>
      </c>
      <c r="I5" s="15" t="s">
        <v>185</v>
      </c>
    </row>
    <row r="6" spans="1:9" ht="27.95" customHeight="1">
      <c r="A6" s="9">
        <v>5</v>
      </c>
      <c r="B6" s="9" t="s">
        <v>174</v>
      </c>
      <c r="C6" s="9" t="s">
        <v>159</v>
      </c>
      <c r="D6" s="9" t="s">
        <v>0</v>
      </c>
      <c r="E6" s="5" t="s">
        <v>189</v>
      </c>
      <c r="F6" s="6">
        <v>67.2</v>
      </c>
      <c r="G6" s="8">
        <v>69.12</v>
      </c>
      <c r="H6" s="15">
        <v>6</v>
      </c>
      <c r="I6" s="15" t="s">
        <v>185</v>
      </c>
    </row>
    <row r="7" spans="1:9" ht="27.95" customHeight="1">
      <c r="A7" s="9">
        <v>6</v>
      </c>
      <c r="B7" s="9" t="s">
        <v>173</v>
      </c>
      <c r="C7" s="9" t="s">
        <v>159</v>
      </c>
      <c r="D7" s="9" t="s">
        <v>0</v>
      </c>
      <c r="E7" s="5" t="s">
        <v>190</v>
      </c>
      <c r="F7" s="6">
        <v>67.8</v>
      </c>
      <c r="G7" s="8">
        <v>69.400000000000006</v>
      </c>
      <c r="H7" s="15">
        <v>5</v>
      </c>
      <c r="I7" s="15" t="s">
        <v>185</v>
      </c>
    </row>
    <row r="8" spans="1:9" ht="27.95" customHeight="1">
      <c r="A8" s="9">
        <v>7</v>
      </c>
      <c r="B8" s="9" t="s">
        <v>172</v>
      </c>
      <c r="C8" s="9" t="s">
        <v>159</v>
      </c>
      <c r="D8" s="9" t="s">
        <v>0</v>
      </c>
      <c r="E8" s="5" t="s">
        <v>191</v>
      </c>
      <c r="F8" s="6">
        <v>62</v>
      </c>
      <c r="G8" s="8">
        <v>65.09</v>
      </c>
      <c r="H8" s="15">
        <v>8</v>
      </c>
      <c r="I8" s="15" t="s">
        <v>185</v>
      </c>
    </row>
    <row r="9" spans="1:9" ht="27.95" customHeight="1">
      <c r="A9" s="9">
        <v>8</v>
      </c>
      <c r="B9" s="9" t="s">
        <v>171</v>
      </c>
      <c r="C9" s="9" t="s">
        <v>159</v>
      </c>
      <c r="D9" s="9" t="s">
        <v>0</v>
      </c>
      <c r="E9" s="5" t="s">
        <v>192</v>
      </c>
      <c r="F9" s="6">
        <v>65.400000000000006</v>
      </c>
      <c r="G9" s="8">
        <v>66.28</v>
      </c>
      <c r="H9" s="15">
        <v>7</v>
      </c>
      <c r="I9" s="15" t="s">
        <v>185</v>
      </c>
    </row>
    <row r="10" spans="1:9" ht="27.95" customHeight="1">
      <c r="A10" s="9">
        <v>9</v>
      </c>
      <c r="B10" s="9" t="s">
        <v>170</v>
      </c>
      <c r="C10" s="9" t="s">
        <v>159</v>
      </c>
      <c r="D10" s="9" t="s">
        <v>0</v>
      </c>
      <c r="E10" s="5" t="s">
        <v>193</v>
      </c>
      <c r="F10" s="6">
        <v>68.8</v>
      </c>
      <c r="G10" s="8">
        <v>66.989999999999995</v>
      </c>
      <c r="H10" s="15" t="s">
        <v>194</v>
      </c>
      <c r="I10" s="15" t="s">
        <v>195</v>
      </c>
    </row>
    <row r="11" spans="1:9" s="10" customFormat="1" ht="27.95" customHeight="1">
      <c r="A11" s="9">
        <v>10</v>
      </c>
      <c r="B11" s="9" t="s">
        <v>169</v>
      </c>
      <c r="C11" s="9" t="s">
        <v>159</v>
      </c>
      <c r="D11" s="9" t="s">
        <v>0</v>
      </c>
      <c r="E11" s="5" t="s">
        <v>196</v>
      </c>
      <c r="F11" s="6">
        <v>62</v>
      </c>
      <c r="G11" s="8">
        <v>63.32</v>
      </c>
      <c r="H11" s="15" t="s">
        <v>194</v>
      </c>
      <c r="I11" s="15" t="s">
        <v>195</v>
      </c>
    </row>
    <row r="12" spans="1:9" ht="27.95" customHeight="1">
      <c r="A12" s="9">
        <v>11</v>
      </c>
      <c r="B12" s="9" t="s">
        <v>168</v>
      </c>
      <c r="C12" s="9" t="s">
        <v>159</v>
      </c>
      <c r="D12" s="9" t="s">
        <v>0</v>
      </c>
      <c r="E12" s="5" t="s">
        <v>197</v>
      </c>
      <c r="F12" s="6">
        <v>65.400000000000006</v>
      </c>
      <c r="G12" s="8">
        <v>63.42</v>
      </c>
      <c r="H12" s="15">
        <v>9</v>
      </c>
      <c r="I12" s="15" t="s">
        <v>185</v>
      </c>
    </row>
    <row r="13" spans="1:9" ht="27.95" customHeight="1">
      <c r="A13" s="9">
        <v>12</v>
      </c>
      <c r="B13" s="9" t="s">
        <v>167</v>
      </c>
      <c r="C13" s="9" t="s">
        <v>159</v>
      </c>
      <c r="D13" s="9" t="s">
        <v>0</v>
      </c>
      <c r="E13" s="5" t="s">
        <v>198</v>
      </c>
      <c r="F13" s="6">
        <v>25.4</v>
      </c>
      <c r="G13" s="8">
        <v>43.09</v>
      </c>
      <c r="H13" s="15" t="s">
        <v>194</v>
      </c>
      <c r="I13" s="15" t="s">
        <v>195</v>
      </c>
    </row>
    <row r="14" spans="1:9" ht="27.95" customHeight="1">
      <c r="A14" s="9">
        <v>13</v>
      </c>
      <c r="B14" s="9" t="s">
        <v>166</v>
      </c>
      <c r="C14" s="9" t="s">
        <v>159</v>
      </c>
      <c r="D14" s="9" t="s">
        <v>0</v>
      </c>
      <c r="E14" s="5" t="s">
        <v>199</v>
      </c>
      <c r="F14" s="6">
        <v>61</v>
      </c>
      <c r="G14" s="8">
        <v>60.04</v>
      </c>
      <c r="H14" s="15">
        <v>11</v>
      </c>
      <c r="I14" s="15" t="s">
        <v>195</v>
      </c>
    </row>
    <row r="15" spans="1:9" ht="27.95" customHeight="1">
      <c r="A15" s="9">
        <v>14</v>
      </c>
      <c r="B15" s="9" t="s">
        <v>165</v>
      </c>
      <c r="C15" s="9" t="s">
        <v>159</v>
      </c>
      <c r="D15" s="9" t="s">
        <v>0</v>
      </c>
      <c r="E15" s="5" t="s">
        <v>200</v>
      </c>
      <c r="F15" s="6">
        <v>39.4</v>
      </c>
      <c r="G15" s="8">
        <v>49.13</v>
      </c>
      <c r="H15" s="15">
        <v>14</v>
      </c>
      <c r="I15" s="15" t="s">
        <v>195</v>
      </c>
    </row>
    <row r="16" spans="1:9" ht="27.95" customHeight="1">
      <c r="A16" s="9">
        <v>15</v>
      </c>
      <c r="B16" s="9" t="s">
        <v>164</v>
      </c>
      <c r="C16" s="9" t="s">
        <v>159</v>
      </c>
      <c r="D16" s="9" t="s">
        <v>0</v>
      </c>
      <c r="E16" s="5" t="s">
        <v>201</v>
      </c>
      <c r="F16" s="6">
        <v>62.6</v>
      </c>
      <c r="G16" s="8">
        <v>60.39</v>
      </c>
      <c r="H16" s="15" t="s">
        <v>194</v>
      </c>
      <c r="I16" s="15" t="s">
        <v>195</v>
      </c>
    </row>
    <row r="17" spans="1:9" ht="27.95" customHeight="1">
      <c r="A17" s="9">
        <v>16</v>
      </c>
      <c r="B17" s="9" t="s">
        <v>163</v>
      </c>
      <c r="C17" s="9" t="s">
        <v>159</v>
      </c>
      <c r="D17" s="9" t="s">
        <v>0</v>
      </c>
      <c r="E17" s="5" t="s">
        <v>202</v>
      </c>
      <c r="F17" s="6">
        <v>58.2</v>
      </c>
      <c r="G17" s="8">
        <v>56.83</v>
      </c>
      <c r="H17" s="15">
        <v>13</v>
      </c>
      <c r="I17" s="15" t="s">
        <v>195</v>
      </c>
    </row>
    <row r="18" spans="1:9" ht="27.95" customHeight="1">
      <c r="A18" s="9">
        <v>17</v>
      </c>
      <c r="B18" s="9" t="s">
        <v>162</v>
      </c>
      <c r="C18" s="9" t="s">
        <v>159</v>
      </c>
      <c r="D18" s="9" t="s">
        <v>0</v>
      </c>
      <c r="E18" s="5" t="s">
        <v>203</v>
      </c>
      <c r="F18" s="6">
        <v>68.400000000000006</v>
      </c>
      <c r="G18" s="8">
        <v>61.41</v>
      </c>
      <c r="H18" s="15">
        <v>10</v>
      </c>
      <c r="I18" s="15" t="s">
        <v>195</v>
      </c>
    </row>
    <row r="19" spans="1:9" ht="27.95" customHeight="1">
      <c r="A19" s="9">
        <v>18</v>
      </c>
      <c r="B19" s="9" t="s">
        <v>161</v>
      </c>
      <c r="C19" s="9" t="s">
        <v>159</v>
      </c>
      <c r="D19" s="9" t="s">
        <v>0</v>
      </c>
      <c r="E19" s="5" t="s">
        <v>204</v>
      </c>
      <c r="F19" s="6">
        <v>67.8</v>
      </c>
      <c r="G19" s="8">
        <v>59.77</v>
      </c>
      <c r="H19" s="15">
        <v>12</v>
      </c>
      <c r="I19" s="15" t="s">
        <v>195</v>
      </c>
    </row>
    <row r="20" spans="1:9" ht="27.95" customHeight="1">
      <c r="A20" s="9">
        <v>19</v>
      </c>
      <c r="B20" s="9" t="s">
        <v>160</v>
      </c>
      <c r="C20" s="9" t="s">
        <v>159</v>
      </c>
      <c r="D20" s="9" t="s">
        <v>0</v>
      </c>
      <c r="E20" s="5" t="s">
        <v>205</v>
      </c>
      <c r="F20" s="6">
        <v>49.8</v>
      </c>
      <c r="G20" s="8">
        <v>46.43</v>
      </c>
      <c r="H20" s="15" t="s">
        <v>194</v>
      </c>
      <c r="I20" s="15" t="s">
        <v>195</v>
      </c>
    </row>
    <row r="21" spans="1:9" ht="27.95" customHeight="1">
      <c r="A21" s="9">
        <v>20</v>
      </c>
      <c r="B21" s="9" t="s">
        <v>158</v>
      </c>
      <c r="C21" s="9" t="s">
        <v>152</v>
      </c>
      <c r="D21" s="9" t="s">
        <v>0</v>
      </c>
      <c r="E21" s="5" t="s">
        <v>207</v>
      </c>
      <c r="F21" s="6" t="s">
        <v>206</v>
      </c>
      <c r="G21" s="8" t="s">
        <v>194</v>
      </c>
      <c r="H21" s="15" t="s">
        <v>194</v>
      </c>
      <c r="I21" s="15" t="s">
        <v>195</v>
      </c>
    </row>
    <row r="22" spans="1:9" ht="27.95" customHeight="1">
      <c r="A22" s="9">
        <v>21</v>
      </c>
      <c r="B22" s="9" t="s">
        <v>157</v>
      </c>
      <c r="C22" s="9" t="s">
        <v>152</v>
      </c>
      <c r="D22" s="9" t="s">
        <v>0</v>
      </c>
      <c r="E22" s="5" t="s">
        <v>208</v>
      </c>
      <c r="F22" s="6">
        <v>70.8</v>
      </c>
      <c r="G22" s="8">
        <v>72.06</v>
      </c>
      <c r="H22" s="15">
        <v>1</v>
      </c>
      <c r="I22" s="15" t="s">
        <v>185</v>
      </c>
    </row>
    <row r="23" spans="1:9" ht="27.95" customHeight="1">
      <c r="A23" s="9">
        <v>22</v>
      </c>
      <c r="B23" s="9" t="s">
        <v>156</v>
      </c>
      <c r="C23" s="9" t="s">
        <v>152</v>
      </c>
      <c r="D23" s="9" t="s">
        <v>0</v>
      </c>
      <c r="E23" s="5" t="s">
        <v>209</v>
      </c>
      <c r="F23" s="6">
        <v>69.599999999999994</v>
      </c>
      <c r="G23" s="8">
        <v>70.2</v>
      </c>
      <c r="H23" s="15">
        <v>2</v>
      </c>
      <c r="I23" s="15" t="s">
        <v>185</v>
      </c>
    </row>
    <row r="24" spans="1:9" ht="27.95" customHeight="1">
      <c r="A24" s="9">
        <v>23</v>
      </c>
      <c r="B24" s="9" t="s">
        <v>155</v>
      </c>
      <c r="C24" s="9" t="s">
        <v>152</v>
      </c>
      <c r="D24" s="9" t="s">
        <v>0</v>
      </c>
      <c r="E24" s="5" t="s">
        <v>210</v>
      </c>
      <c r="F24" s="6" t="s">
        <v>206</v>
      </c>
      <c r="G24" s="8" t="s">
        <v>194</v>
      </c>
      <c r="H24" s="15" t="s">
        <v>194</v>
      </c>
      <c r="I24" s="15" t="s">
        <v>195</v>
      </c>
    </row>
    <row r="25" spans="1:9" ht="27.95" customHeight="1">
      <c r="A25" s="9">
        <v>24</v>
      </c>
      <c r="B25" s="7" t="s">
        <v>154</v>
      </c>
      <c r="C25" s="7" t="s">
        <v>152</v>
      </c>
      <c r="D25" s="7" t="s">
        <v>0</v>
      </c>
      <c r="E25" s="5" t="s">
        <v>211</v>
      </c>
      <c r="F25" s="6">
        <v>56.2</v>
      </c>
      <c r="G25" s="8">
        <v>58.55</v>
      </c>
      <c r="H25" s="15">
        <v>3</v>
      </c>
      <c r="I25" s="15" t="s">
        <v>185</v>
      </c>
    </row>
    <row r="26" spans="1:9" ht="27.95" customHeight="1">
      <c r="A26" s="9">
        <v>25</v>
      </c>
      <c r="B26" s="7" t="s">
        <v>153</v>
      </c>
      <c r="C26" s="7" t="s">
        <v>152</v>
      </c>
      <c r="D26" s="7" t="s">
        <v>0</v>
      </c>
      <c r="E26" s="5" t="s">
        <v>212</v>
      </c>
      <c r="F26" s="6">
        <v>61</v>
      </c>
      <c r="G26" s="8">
        <v>54.24</v>
      </c>
      <c r="H26" s="15">
        <v>4</v>
      </c>
      <c r="I26" s="15" t="s">
        <v>195</v>
      </c>
    </row>
    <row r="27" spans="1:9" ht="27.95" customHeight="1">
      <c r="A27" s="9">
        <v>26</v>
      </c>
      <c r="B27" s="7" t="s">
        <v>151</v>
      </c>
      <c r="C27" s="7" t="s">
        <v>140</v>
      </c>
      <c r="D27" s="7" t="s">
        <v>0</v>
      </c>
      <c r="E27" s="5" t="s">
        <v>213</v>
      </c>
      <c r="F27" s="6">
        <v>66.599999999999994</v>
      </c>
      <c r="G27" s="8">
        <v>70.06</v>
      </c>
      <c r="H27" s="15">
        <v>2</v>
      </c>
      <c r="I27" s="15" t="s">
        <v>185</v>
      </c>
    </row>
    <row r="28" spans="1:9" ht="27.95" customHeight="1">
      <c r="A28" s="9">
        <v>27</v>
      </c>
      <c r="B28" s="7" t="s">
        <v>150</v>
      </c>
      <c r="C28" s="7" t="s">
        <v>140</v>
      </c>
      <c r="D28" s="7" t="s">
        <v>0</v>
      </c>
      <c r="E28" s="5" t="s">
        <v>214</v>
      </c>
      <c r="F28" s="6">
        <v>68.2</v>
      </c>
      <c r="G28" s="8">
        <v>70.42</v>
      </c>
      <c r="H28" s="15">
        <v>1</v>
      </c>
      <c r="I28" s="15" t="s">
        <v>185</v>
      </c>
    </row>
    <row r="29" spans="1:9" ht="27.95" customHeight="1">
      <c r="A29" s="9">
        <v>28</v>
      </c>
      <c r="B29" s="7" t="s">
        <v>149</v>
      </c>
      <c r="C29" s="7" t="s">
        <v>140</v>
      </c>
      <c r="D29" s="7" t="s">
        <v>0</v>
      </c>
      <c r="E29" s="5" t="s">
        <v>215</v>
      </c>
      <c r="F29" s="6">
        <v>76.599999999999994</v>
      </c>
      <c r="G29" s="8">
        <v>73.64</v>
      </c>
      <c r="H29" s="15" t="s">
        <v>194</v>
      </c>
      <c r="I29" s="15" t="s">
        <v>195</v>
      </c>
    </row>
    <row r="30" spans="1:9" ht="27.95" customHeight="1">
      <c r="A30" s="9">
        <v>29</v>
      </c>
      <c r="B30" s="7" t="s">
        <v>148</v>
      </c>
      <c r="C30" s="7" t="s">
        <v>140</v>
      </c>
      <c r="D30" s="7" t="s">
        <v>0</v>
      </c>
      <c r="E30" s="5" t="s">
        <v>216</v>
      </c>
      <c r="F30" s="6">
        <v>62.6</v>
      </c>
      <c r="G30" s="8">
        <v>65.72</v>
      </c>
      <c r="H30" s="15">
        <v>4</v>
      </c>
      <c r="I30" s="15" t="s">
        <v>185</v>
      </c>
    </row>
    <row r="31" spans="1:9" ht="27.95" customHeight="1">
      <c r="A31" s="9">
        <v>30</v>
      </c>
      <c r="B31" s="7" t="s">
        <v>147</v>
      </c>
      <c r="C31" s="7" t="s">
        <v>140</v>
      </c>
      <c r="D31" s="7" t="s">
        <v>0</v>
      </c>
      <c r="E31" s="5" t="s">
        <v>217</v>
      </c>
      <c r="F31" s="6">
        <v>61.2</v>
      </c>
      <c r="G31" s="8">
        <v>64.290000000000006</v>
      </c>
      <c r="H31" s="15">
        <v>5</v>
      </c>
      <c r="I31" s="15" t="s">
        <v>185</v>
      </c>
    </row>
    <row r="32" spans="1:9" ht="27.95" customHeight="1">
      <c r="A32" s="9">
        <v>31</v>
      </c>
      <c r="B32" s="7" t="s">
        <v>146</v>
      </c>
      <c r="C32" s="7" t="s">
        <v>140</v>
      </c>
      <c r="D32" s="7" t="s">
        <v>0</v>
      </c>
      <c r="E32" s="5" t="s">
        <v>218</v>
      </c>
      <c r="F32" s="6">
        <v>68.8</v>
      </c>
      <c r="G32" s="8">
        <v>67.92</v>
      </c>
      <c r="H32" s="15">
        <v>3</v>
      </c>
      <c r="I32" s="15" t="s">
        <v>185</v>
      </c>
    </row>
    <row r="33" spans="1:9" ht="27.95" customHeight="1">
      <c r="A33" s="9">
        <v>32</v>
      </c>
      <c r="B33" s="7" t="s">
        <v>145</v>
      </c>
      <c r="C33" s="7" t="s">
        <v>140</v>
      </c>
      <c r="D33" s="7" t="s">
        <v>0</v>
      </c>
      <c r="E33" s="5" t="s">
        <v>219</v>
      </c>
      <c r="F33" s="6">
        <v>64</v>
      </c>
      <c r="G33" s="8">
        <v>64.28</v>
      </c>
      <c r="H33" s="15">
        <v>6</v>
      </c>
      <c r="I33" s="15" t="s">
        <v>185</v>
      </c>
    </row>
    <row r="34" spans="1:9" ht="27.95" customHeight="1">
      <c r="A34" s="9">
        <v>33</v>
      </c>
      <c r="B34" s="7" t="s">
        <v>144</v>
      </c>
      <c r="C34" s="7" t="s">
        <v>140</v>
      </c>
      <c r="D34" s="7" t="s">
        <v>0</v>
      </c>
      <c r="E34" s="5" t="s">
        <v>220</v>
      </c>
      <c r="F34" s="6">
        <v>62.4</v>
      </c>
      <c r="G34" s="8">
        <v>63.18</v>
      </c>
      <c r="H34" s="15" t="s">
        <v>194</v>
      </c>
      <c r="I34" s="15" t="s">
        <v>195</v>
      </c>
    </row>
    <row r="35" spans="1:9" ht="27.95" customHeight="1">
      <c r="A35" s="9">
        <v>34</v>
      </c>
      <c r="B35" s="7" t="s">
        <v>143</v>
      </c>
      <c r="C35" s="7" t="s">
        <v>140</v>
      </c>
      <c r="D35" s="7" t="s">
        <v>0</v>
      </c>
      <c r="E35" s="5" t="s">
        <v>221</v>
      </c>
      <c r="F35" s="6">
        <v>62.6</v>
      </c>
      <c r="G35" s="8">
        <v>62.04</v>
      </c>
      <c r="H35" s="15" t="s">
        <v>194</v>
      </c>
      <c r="I35" s="15" t="s">
        <v>195</v>
      </c>
    </row>
    <row r="36" spans="1:9" ht="27.95" customHeight="1">
      <c r="A36" s="9">
        <v>35</v>
      </c>
      <c r="B36" s="7" t="s">
        <v>142</v>
      </c>
      <c r="C36" s="7" t="s">
        <v>140</v>
      </c>
      <c r="D36" s="7" t="s">
        <v>0</v>
      </c>
      <c r="E36" s="5" t="s">
        <v>222</v>
      </c>
      <c r="F36" s="6">
        <v>65.400000000000006</v>
      </c>
      <c r="G36" s="8">
        <v>61.36</v>
      </c>
      <c r="H36" s="15">
        <v>7</v>
      </c>
      <c r="I36" s="15" t="s">
        <v>195</v>
      </c>
    </row>
    <row r="37" spans="1:9" ht="27.95" customHeight="1">
      <c r="A37" s="9">
        <v>36</v>
      </c>
      <c r="B37" s="7" t="s">
        <v>141</v>
      </c>
      <c r="C37" s="7" t="s">
        <v>140</v>
      </c>
      <c r="D37" s="7" t="s">
        <v>0</v>
      </c>
      <c r="E37" s="5" t="s">
        <v>223</v>
      </c>
      <c r="F37" s="6">
        <v>37.6</v>
      </c>
      <c r="G37" s="8">
        <v>43.06</v>
      </c>
      <c r="H37" s="15" t="s">
        <v>194</v>
      </c>
      <c r="I37" s="15" t="s">
        <v>195</v>
      </c>
    </row>
    <row r="38" spans="1:9" ht="27.95" customHeight="1">
      <c r="A38" s="9">
        <v>37</v>
      </c>
      <c r="B38" s="7" t="s">
        <v>139</v>
      </c>
      <c r="C38" s="7" t="s">
        <v>127</v>
      </c>
      <c r="D38" s="7" t="s">
        <v>0</v>
      </c>
      <c r="E38" s="5" t="s">
        <v>224</v>
      </c>
      <c r="F38" s="6">
        <v>70.599999999999994</v>
      </c>
      <c r="G38" s="8">
        <v>73.38</v>
      </c>
      <c r="H38" s="15">
        <v>1</v>
      </c>
      <c r="I38" s="15" t="s">
        <v>185</v>
      </c>
    </row>
    <row r="39" spans="1:9" ht="27.95" customHeight="1">
      <c r="A39" s="9">
        <v>38</v>
      </c>
      <c r="B39" s="7" t="s">
        <v>138</v>
      </c>
      <c r="C39" s="7" t="s">
        <v>127</v>
      </c>
      <c r="D39" s="7" t="s">
        <v>0</v>
      </c>
      <c r="E39" s="5" t="s">
        <v>225</v>
      </c>
      <c r="F39" s="6">
        <v>71.2</v>
      </c>
      <c r="G39" s="8">
        <v>71.97</v>
      </c>
      <c r="H39" s="15">
        <v>2</v>
      </c>
      <c r="I39" s="15" t="s">
        <v>185</v>
      </c>
    </row>
    <row r="40" spans="1:9" ht="27.95" customHeight="1">
      <c r="A40" s="9">
        <v>39</v>
      </c>
      <c r="B40" s="7" t="s">
        <v>137</v>
      </c>
      <c r="C40" s="7" t="s">
        <v>127</v>
      </c>
      <c r="D40" s="7" t="s">
        <v>0</v>
      </c>
      <c r="E40" s="5" t="s">
        <v>226</v>
      </c>
      <c r="F40" s="6">
        <v>62.4</v>
      </c>
      <c r="G40" s="8">
        <v>66.53</v>
      </c>
      <c r="H40" s="15">
        <v>4</v>
      </c>
      <c r="I40" s="15" t="s">
        <v>185</v>
      </c>
    </row>
    <row r="41" spans="1:9" ht="27.95" customHeight="1">
      <c r="A41" s="9">
        <v>40</v>
      </c>
      <c r="B41" s="7" t="s">
        <v>136</v>
      </c>
      <c r="C41" s="7" t="s">
        <v>127</v>
      </c>
      <c r="D41" s="7" t="s">
        <v>0</v>
      </c>
      <c r="E41" s="5" t="s">
        <v>227</v>
      </c>
      <c r="F41" s="6">
        <v>67.2</v>
      </c>
      <c r="G41" s="8">
        <v>68.03</v>
      </c>
      <c r="H41" s="15" t="s">
        <v>194</v>
      </c>
      <c r="I41" s="15" t="s">
        <v>195</v>
      </c>
    </row>
    <row r="42" spans="1:9" ht="27.95" customHeight="1">
      <c r="A42" s="9">
        <v>41</v>
      </c>
      <c r="B42" s="7" t="s">
        <v>135</v>
      </c>
      <c r="C42" s="7" t="s">
        <v>127</v>
      </c>
      <c r="D42" s="7" t="s">
        <v>0</v>
      </c>
      <c r="E42" s="5" t="s">
        <v>228</v>
      </c>
      <c r="F42" s="6">
        <v>68.400000000000006</v>
      </c>
      <c r="G42" s="8">
        <v>68.44</v>
      </c>
      <c r="H42" s="15" t="s">
        <v>194</v>
      </c>
      <c r="I42" s="15" t="s">
        <v>195</v>
      </c>
    </row>
    <row r="43" spans="1:9" ht="27.95" customHeight="1">
      <c r="A43" s="9">
        <v>42</v>
      </c>
      <c r="B43" s="7" t="s">
        <v>134</v>
      </c>
      <c r="C43" s="7" t="s">
        <v>127</v>
      </c>
      <c r="D43" s="7" t="s">
        <v>0</v>
      </c>
      <c r="E43" s="5" t="s">
        <v>229</v>
      </c>
      <c r="F43" s="6">
        <v>66.8</v>
      </c>
      <c r="G43" s="8">
        <v>67.150000000000006</v>
      </c>
      <c r="H43" s="15">
        <v>3</v>
      </c>
      <c r="I43" s="15" t="s">
        <v>185</v>
      </c>
    </row>
    <row r="44" spans="1:9" ht="27.95" customHeight="1">
      <c r="A44" s="9">
        <v>43</v>
      </c>
      <c r="B44" s="7" t="s">
        <v>133</v>
      </c>
      <c r="C44" s="7" t="s">
        <v>127</v>
      </c>
      <c r="D44" s="7" t="s">
        <v>0</v>
      </c>
      <c r="E44" s="5" t="s">
        <v>230</v>
      </c>
      <c r="F44" s="6">
        <v>64</v>
      </c>
      <c r="G44" s="8">
        <v>64.78</v>
      </c>
      <c r="H44" s="15" t="s">
        <v>194</v>
      </c>
      <c r="I44" s="15" t="s">
        <v>195</v>
      </c>
    </row>
    <row r="45" spans="1:9" ht="27.95" customHeight="1">
      <c r="A45" s="9">
        <v>44</v>
      </c>
      <c r="B45" s="7" t="s">
        <v>132</v>
      </c>
      <c r="C45" s="7" t="s">
        <v>127</v>
      </c>
      <c r="D45" s="7" t="s">
        <v>0</v>
      </c>
      <c r="E45" s="5" t="s">
        <v>231</v>
      </c>
      <c r="F45" s="6">
        <v>63.8</v>
      </c>
      <c r="G45" s="8">
        <v>64.34</v>
      </c>
      <c r="H45" s="15" t="s">
        <v>194</v>
      </c>
      <c r="I45" s="15" t="s">
        <v>195</v>
      </c>
    </row>
    <row r="46" spans="1:9" ht="27.95" customHeight="1">
      <c r="A46" s="9">
        <v>45</v>
      </c>
      <c r="B46" s="7" t="s">
        <v>131</v>
      </c>
      <c r="C46" s="7" t="s">
        <v>127</v>
      </c>
      <c r="D46" s="7" t="s">
        <v>0</v>
      </c>
      <c r="E46" s="5" t="s">
        <v>232</v>
      </c>
      <c r="F46" s="6">
        <v>61.4</v>
      </c>
      <c r="G46" s="8">
        <v>60.29</v>
      </c>
      <c r="H46" s="15">
        <v>6</v>
      </c>
      <c r="I46" s="15" t="s">
        <v>195</v>
      </c>
    </row>
    <row r="47" spans="1:9" ht="27.95" customHeight="1">
      <c r="A47" s="9">
        <v>46</v>
      </c>
      <c r="B47" s="7" t="s">
        <v>130</v>
      </c>
      <c r="C47" s="7" t="s">
        <v>127</v>
      </c>
      <c r="D47" s="7" t="s">
        <v>0</v>
      </c>
      <c r="E47" s="5" t="s">
        <v>233</v>
      </c>
      <c r="F47" s="6">
        <v>71</v>
      </c>
      <c r="G47" s="8">
        <v>64.36</v>
      </c>
      <c r="H47" s="15">
        <v>5</v>
      </c>
      <c r="I47" s="15" t="s">
        <v>185</v>
      </c>
    </row>
    <row r="48" spans="1:9" ht="27.95" customHeight="1">
      <c r="A48" s="9">
        <v>47</v>
      </c>
      <c r="B48" s="7" t="s">
        <v>129</v>
      </c>
      <c r="C48" s="7" t="s">
        <v>127</v>
      </c>
      <c r="D48" s="7" t="s">
        <v>0</v>
      </c>
      <c r="E48" s="5" t="s">
        <v>234</v>
      </c>
      <c r="F48" s="6">
        <v>65</v>
      </c>
      <c r="G48" s="8">
        <v>60.12</v>
      </c>
      <c r="H48" s="15">
        <v>7</v>
      </c>
      <c r="I48" s="15" t="s">
        <v>195</v>
      </c>
    </row>
    <row r="49" spans="1:9" ht="27.95" customHeight="1">
      <c r="A49" s="9">
        <v>48</v>
      </c>
      <c r="B49" s="9" t="s">
        <v>128</v>
      </c>
      <c r="C49" s="9" t="s">
        <v>127</v>
      </c>
      <c r="D49" s="9" t="s">
        <v>0</v>
      </c>
      <c r="E49" s="5" t="s">
        <v>235</v>
      </c>
      <c r="F49" s="6">
        <v>55.2</v>
      </c>
      <c r="G49" s="8">
        <v>54.53</v>
      </c>
      <c r="H49" s="15">
        <v>8</v>
      </c>
      <c r="I49" s="15" t="s">
        <v>195</v>
      </c>
    </row>
    <row r="50" spans="1:9" ht="27.95" customHeight="1">
      <c r="A50" s="9">
        <v>49</v>
      </c>
      <c r="B50" s="9" t="s">
        <v>126</v>
      </c>
      <c r="C50" s="9" t="s">
        <v>102</v>
      </c>
      <c r="D50" s="9" t="s">
        <v>0</v>
      </c>
      <c r="E50" s="5" t="s">
        <v>236</v>
      </c>
      <c r="F50" s="6">
        <v>66.400000000000006</v>
      </c>
      <c r="G50" s="8">
        <v>74.23</v>
      </c>
      <c r="H50" s="15">
        <v>2</v>
      </c>
      <c r="I50" s="15" t="s">
        <v>185</v>
      </c>
    </row>
    <row r="51" spans="1:9" ht="27.95" customHeight="1">
      <c r="A51" s="9">
        <v>50</v>
      </c>
      <c r="B51" s="9" t="s">
        <v>125</v>
      </c>
      <c r="C51" s="9" t="s">
        <v>102</v>
      </c>
      <c r="D51" s="9" t="s">
        <v>0</v>
      </c>
      <c r="E51" s="5" t="s">
        <v>237</v>
      </c>
      <c r="F51" s="6">
        <v>72.599999999999994</v>
      </c>
      <c r="G51" s="8">
        <v>74.66</v>
      </c>
      <c r="H51" s="15">
        <v>1</v>
      </c>
      <c r="I51" s="15" t="s">
        <v>185</v>
      </c>
    </row>
    <row r="52" spans="1:9" ht="27.95" customHeight="1">
      <c r="A52" s="9">
        <v>51</v>
      </c>
      <c r="B52" s="9" t="s">
        <v>124</v>
      </c>
      <c r="C52" s="9" t="s">
        <v>102</v>
      </c>
      <c r="D52" s="9" t="s">
        <v>0</v>
      </c>
      <c r="E52" s="5" t="s">
        <v>238</v>
      </c>
      <c r="F52" s="6">
        <v>71.8</v>
      </c>
      <c r="G52" s="8">
        <v>73.739999999999995</v>
      </c>
      <c r="H52" s="15">
        <v>4</v>
      </c>
      <c r="I52" s="15" t="s">
        <v>185</v>
      </c>
    </row>
    <row r="53" spans="1:9" ht="27.95" customHeight="1">
      <c r="A53" s="9">
        <v>52</v>
      </c>
      <c r="B53" s="9" t="s">
        <v>123</v>
      </c>
      <c r="C53" s="9" t="s">
        <v>102</v>
      </c>
      <c r="D53" s="9" t="s">
        <v>0</v>
      </c>
      <c r="E53" s="5" t="s">
        <v>239</v>
      </c>
      <c r="F53" s="6">
        <v>73.8</v>
      </c>
      <c r="G53" s="8">
        <v>73.89</v>
      </c>
      <c r="H53" s="15">
        <v>3</v>
      </c>
      <c r="I53" s="15" t="s">
        <v>185</v>
      </c>
    </row>
    <row r="54" spans="1:9" ht="27.95" customHeight="1">
      <c r="A54" s="9">
        <v>53</v>
      </c>
      <c r="B54" s="9" t="s">
        <v>122</v>
      </c>
      <c r="C54" s="9" t="s">
        <v>102</v>
      </c>
      <c r="D54" s="9" t="s">
        <v>0</v>
      </c>
      <c r="E54" s="5" t="s">
        <v>240</v>
      </c>
      <c r="F54" s="6">
        <v>67.599999999999994</v>
      </c>
      <c r="G54" s="8">
        <v>70.05</v>
      </c>
      <c r="H54" s="15">
        <v>8</v>
      </c>
      <c r="I54" s="15" t="s">
        <v>185</v>
      </c>
    </row>
    <row r="55" spans="1:9" ht="27.95" customHeight="1">
      <c r="A55" s="9">
        <v>54</v>
      </c>
      <c r="B55" s="9" t="s">
        <v>121</v>
      </c>
      <c r="C55" s="9" t="s">
        <v>102</v>
      </c>
      <c r="D55" s="9" t="s">
        <v>0</v>
      </c>
      <c r="E55" s="5" t="s">
        <v>241</v>
      </c>
      <c r="F55" s="6">
        <v>67.8</v>
      </c>
      <c r="G55" s="8">
        <v>68.84</v>
      </c>
      <c r="H55" s="15" t="s">
        <v>194</v>
      </c>
      <c r="I55" s="15" t="s">
        <v>195</v>
      </c>
    </row>
    <row r="56" spans="1:9" ht="27.95" customHeight="1">
      <c r="A56" s="9">
        <v>55</v>
      </c>
      <c r="B56" s="9" t="s">
        <v>120</v>
      </c>
      <c r="C56" s="9" t="s">
        <v>102</v>
      </c>
      <c r="D56" s="9" t="s">
        <v>0</v>
      </c>
      <c r="E56" s="5" t="s">
        <v>242</v>
      </c>
      <c r="F56" s="6">
        <v>61.2</v>
      </c>
      <c r="G56" s="8">
        <v>65.489999999999995</v>
      </c>
      <c r="H56" s="15">
        <v>12</v>
      </c>
      <c r="I56" s="15" t="s">
        <v>195</v>
      </c>
    </row>
    <row r="57" spans="1:9" ht="27.95" customHeight="1">
      <c r="A57" s="9">
        <v>56</v>
      </c>
      <c r="B57" s="9" t="s">
        <v>119</v>
      </c>
      <c r="C57" s="9" t="s">
        <v>102</v>
      </c>
      <c r="D57" s="9" t="s">
        <v>0</v>
      </c>
      <c r="E57" s="5" t="s">
        <v>243</v>
      </c>
      <c r="F57" s="6">
        <v>75</v>
      </c>
      <c r="G57" s="8">
        <v>71.77</v>
      </c>
      <c r="H57" s="15">
        <v>6</v>
      </c>
      <c r="I57" s="15" t="s">
        <v>185</v>
      </c>
    </row>
    <row r="58" spans="1:9" ht="27.95" customHeight="1">
      <c r="A58" s="9">
        <v>57</v>
      </c>
      <c r="B58" s="9" t="s">
        <v>118</v>
      </c>
      <c r="C58" s="9" t="s">
        <v>102</v>
      </c>
      <c r="D58" s="9" t="s">
        <v>0</v>
      </c>
      <c r="E58" s="5" t="s">
        <v>243</v>
      </c>
      <c r="F58" s="6">
        <v>70.2</v>
      </c>
      <c r="G58" s="8">
        <v>69.37</v>
      </c>
      <c r="H58" s="15">
        <v>9</v>
      </c>
      <c r="I58" s="15" t="s">
        <v>195</v>
      </c>
    </row>
    <row r="59" spans="1:9" ht="27.95" customHeight="1">
      <c r="A59" s="9">
        <v>58</v>
      </c>
      <c r="B59" s="9" t="s">
        <v>117</v>
      </c>
      <c r="C59" s="9" t="s">
        <v>102</v>
      </c>
      <c r="D59" s="9" t="s">
        <v>0</v>
      </c>
      <c r="E59" s="5" t="s">
        <v>191</v>
      </c>
      <c r="F59" s="6">
        <v>74.2</v>
      </c>
      <c r="G59" s="8">
        <v>71.19</v>
      </c>
      <c r="H59" s="15">
        <v>7</v>
      </c>
      <c r="I59" s="15" t="s">
        <v>185</v>
      </c>
    </row>
    <row r="60" spans="1:9" ht="27.95" customHeight="1">
      <c r="A60" s="9">
        <v>59</v>
      </c>
      <c r="B60" s="9" t="s">
        <v>116</v>
      </c>
      <c r="C60" s="9" t="s">
        <v>102</v>
      </c>
      <c r="D60" s="9" t="s">
        <v>0</v>
      </c>
      <c r="E60" s="5" t="s">
        <v>244</v>
      </c>
      <c r="F60" s="6">
        <v>78.2</v>
      </c>
      <c r="G60" s="8">
        <v>73.14</v>
      </c>
      <c r="H60" s="15">
        <v>5</v>
      </c>
      <c r="I60" s="15" t="s">
        <v>185</v>
      </c>
    </row>
    <row r="61" spans="1:9" ht="27.95" customHeight="1">
      <c r="A61" s="9">
        <v>60</v>
      </c>
      <c r="B61" s="9" t="s">
        <v>115</v>
      </c>
      <c r="C61" s="9" t="s">
        <v>102</v>
      </c>
      <c r="D61" s="9" t="s">
        <v>0</v>
      </c>
      <c r="E61" s="5" t="s">
        <v>245</v>
      </c>
      <c r="F61" s="6" t="s">
        <v>206</v>
      </c>
      <c r="G61" s="8" t="s">
        <v>194</v>
      </c>
      <c r="H61" s="15" t="s">
        <v>194</v>
      </c>
      <c r="I61" s="15" t="s">
        <v>195</v>
      </c>
    </row>
    <row r="62" spans="1:9" ht="27.95" customHeight="1">
      <c r="A62" s="9">
        <v>61</v>
      </c>
      <c r="B62" s="9" t="s">
        <v>114</v>
      </c>
      <c r="C62" s="9" t="s">
        <v>102</v>
      </c>
      <c r="D62" s="9" t="s">
        <v>0</v>
      </c>
      <c r="E62" s="5" t="s">
        <v>246</v>
      </c>
      <c r="F62" s="6">
        <v>52.2</v>
      </c>
      <c r="G62" s="8">
        <v>59.63</v>
      </c>
      <c r="H62" s="15">
        <v>19</v>
      </c>
      <c r="I62" s="15" t="s">
        <v>195</v>
      </c>
    </row>
    <row r="63" spans="1:9" ht="27.95" customHeight="1">
      <c r="A63" s="9">
        <v>62</v>
      </c>
      <c r="B63" s="9" t="s">
        <v>113</v>
      </c>
      <c r="C63" s="9" t="s">
        <v>102</v>
      </c>
      <c r="D63" s="9" t="s">
        <v>0</v>
      </c>
      <c r="E63" s="5" t="s">
        <v>247</v>
      </c>
      <c r="F63" s="6" t="s">
        <v>206</v>
      </c>
      <c r="G63" s="8" t="s">
        <v>194</v>
      </c>
      <c r="H63" s="15" t="s">
        <v>194</v>
      </c>
      <c r="I63" s="15" t="s">
        <v>195</v>
      </c>
    </row>
    <row r="64" spans="1:9" ht="27.95" customHeight="1">
      <c r="A64" s="9">
        <v>63</v>
      </c>
      <c r="B64" s="9" t="s">
        <v>112</v>
      </c>
      <c r="C64" s="9" t="s">
        <v>102</v>
      </c>
      <c r="D64" s="9" t="s">
        <v>0</v>
      </c>
      <c r="E64" s="5" t="s">
        <v>248</v>
      </c>
      <c r="F64" s="6">
        <v>55.8</v>
      </c>
      <c r="G64" s="8">
        <v>60.16</v>
      </c>
      <c r="H64" s="15">
        <v>18</v>
      </c>
      <c r="I64" s="15" t="s">
        <v>195</v>
      </c>
    </row>
    <row r="65" spans="1:9" ht="27.95" customHeight="1">
      <c r="A65" s="9">
        <v>64</v>
      </c>
      <c r="B65" s="9" t="s">
        <v>111</v>
      </c>
      <c r="C65" s="9" t="s">
        <v>102</v>
      </c>
      <c r="D65" s="9" t="s">
        <v>0</v>
      </c>
      <c r="E65" s="5" t="s">
        <v>249</v>
      </c>
      <c r="F65" s="6">
        <v>64.400000000000006</v>
      </c>
      <c r="G65" s="8">
        <v>64.41</v>
      </c>
      <c r="H65" s="15">
        <v>14</v>
      </c>
      <c r="I65" s="15" t="s">
        <v>195</v>
      </c>
    </row>
    <row r="66" spans="1:9" ht="27.95" customHeight="1">
      <c r="A66" s="9">
        <v>65</v>
      </c>
      <c r="B66" s="9" t="s">
        <v>110</v>
      </c>
      <c r="C66" s="9" t="s">
        <v>102</v>
      </c>
      <c r="D66" s="9" t="s">
        <v>0</v>
      </c>
      <c r="E66" s="5" t="s">
        <v>250</v>
      </c>
      <c r="F66" s="6">
        <v>64.2</v>
      </c>
      <c r="G66" s="8">
        <v>64.260000000000005</v>
      </c>
      <c r="H66" s="15">
        <v>15</v>
      </c>
      <c r="I66" s="15" t="s">
        <v>195</v>
      </c>
    </row>
    <row r="67" spans="1:9" ht="27.95" customHeight="1">
      <c r="A67" s="9">
        <v>66</v>
      </c>
      <c r="B67" s="9" t="s">
        <v>109</v>
      </c>
      <c r="C67" s="9" t="s">
        <v>102</v>
      </c>
      <c r="D67" s="9" t="s">
        <v>0</v>
      </c>
      <c r="E67" s="5" t="s">
        <v>251</v>
      </c>
      <c r="F67" s="6">
        <v>71</v>
      </c>
      <c r="G67" s="8">
        <v>67.430000000000007</v>
      </c>
      <c r="H67" s="15">
        <v>11</v>
      </c>
      <c r="I67" s="15" t="s">
        <v>195</v>
      </c>
    </row>
    <row r="68" spans="1:9" ht="27.95" customHeight="1">
      <c r="A68" s="9">
        <v>67</v>
      </c>
      <c r="B68" s="9" t="s">
        <v>108</v>
      </c>
      <c r="C68" s="9" t="s">
        <v>102</v>
      </c>
      <c r="D68" s="9" t="s">
        <v>0</v>
      </c>
      <c r="E68" s="5" t="s">
        <v>252</v>
      </c>
      <c r="F68" s="6">
        <v>47.2</v>
      </c>
      <c r="G68" s="8">
        <v>55.48</v>
      </c>
      <c r="H68" s="15">
        <v>20</v>
      </c>
      <c r="I68" s="15" t="s">
        <v>195</v>
      </c>
    </row>
    <row r="69" spans="1:9" ht="27.95" customHeight="1">
      <c r="A69" s="9">
        <v>68</v>
      </c>
      <c r="B69" s="9" t="s">
        <v>107</v>
      </c>
      <c r="C69" s="9" t="s">
        <v>102</v>
      </c>
      <c r="D69" s="9" t="s">
        <v>0</v>
      </c>
      <c r="E69" s="5" t="s">
        <v>253</v>
      </c>
      <c r="F69" s="6">
        <v>67.400000000000006</v>
      </c>
      <c r="G69" s="8">
        <v>65.47</v>
      </c>
      <c r="H69" s="15">
        <v>13</v>
      </c>
      <c r="I69" s="15" t="s">
        <v>195</v>
      </c>
    </row>
    <row r="70" spans="1:9" ht="27.95" customHeight="1">
      <c r="A70" s="9">
        <v>69</v>
      </c>
      <c r="B70" s="9" t="s">
        <v>106</v>
      </c>
      <c r="C70" s="9" t="s">
        <v>102</v>
      </c>
      <c r="D70" s="9" t="s">
        <v>0</v>
      </c>
      <c r="E70" s="5" t="s">
        <v>254</v>
      </c>
      <c r="F70" s="6">
        <v>72</v>
      </c>
      <c r="G70" s="8">
        <v>67.540000000000006</v>
      </c>
      <c r="H70" s="15">
        <v>10</v>
      </c>
      <c r="I70" s="15" t="s">
        <v>195</v>
      </c>
    </row>
    <row r="71" spans="1:9" ht="27.95" customHeight="1">
      <c r="A71" s="9">
        <v>70</v>
      </c>
      <c r="B71" s="9" t="s">
        <v>105</v>
      </c>
      <c r="C71" s="9" t="s">
        <v>102</v>
      </c>
      <c r="D71" s="9" t="s">
        <v>0</v>
      </c>
      <c r="E71" s="5" t="s">
        <v>255</v>
      </c>
      <c r="F71" s="6">
        <v>41.6</v>
      </c>
      <c r="G71" s="8">
        <v>51.3</v>
      </c>
      <c r="H71" s="15">
        <v>21</v>
      </c>
      <c r="I71" s="15" t="s">
        <v>195</v>
      </c>
    </row>
    <row r="72" spans="1:9" ht="27.95" customHeight="1">
      <c r="A72" s="9">
        <v>71</v>
      </c>
      <c r="B72" s="9" t="s">
        <v>104</v>
      </c>
      <c r="C72" s="9" t="s">
        <v>102</v>
      </c>
      <c r="D72" s="9" t="s">
        <v>0</v>
      </c>
      <c r="E72" s="5" t="s">
        <v>211</v>
      </c>
      <c r="F72" s="6">
        <v>61.8</v>
      </c>
      <c r="G72" s="8">
        <v>61.35</v>
      </c>
      <c r="H72" s="15">
        <v>16</v>
      </c>
      <c r="I72" s="15" t="s">
        <v>195</v>
      </c>
    </row>
    <row r="73" spans="1:9" ht="27.95" customHeight="1">
      <c r="A73" s="9">
        <v>72</v>
      </c>
      <c r="B73" s="9" t="s">
        <v>103</v>
      </c>
      <c r="C73" s="9" t="s">
        <v>102</v>
      </c>
      <c r="D73" s="9" t="s">
        <v>0</v>
      </c>
      <c r="E73" s="5" t="s">
        <v>256</v>
      </c>
      <c r="F73" s="6">
        <v>60.2</v>
      </c>
      <c r="G73" s="8">
        <v>60.5</v>
      </c>
      <c r="H73" s="15">
        <v>17</v>
      </c>
      <c r="I73" s="15" t="s">
        <v>195</v>
      </c>
    </row>
    <row r="74" spans="1:9" ht="27.95" customHeight="1">
      <c r="A74" s="9">
        <v>73</v>
      </c>
      <c r="B74" s="9" t="s">
        <v>101</v>
      </c>
      <c r="C74" s="9" t="s">
        <v>86</v>
      </c>
      <c r="D74" s="9" t="s">
        <v>0</v>
      </c>
      <c r="E74" s="5" t="s">
        <v>257</v>
      </c>
      <c r="F74" s="6">
        <v>77.599999999999994</v>
      </c>
      <c r="G74" s="8">
        <v>76.930000000000007</v>
      </c>
      <c r="H74" s="15" t="s">
        <v>194</v>
      </c>
      <c r="I74" s="15" t="s">
        <v>195</v>
      </c>
    </row>
    <row r="75" spans="1:9" ht="27.95" customHeight="1">
      <c r="A75" s="9">
        <v>74</v>
      </c>
      <c r="B75" s="9" t="s">
        <v>100</v>
      </c>
      <c r="C75" s="9" t="s">
        <v>86</v>
      </c>
      <c r="D75" s="9" t="s">
        <v>0</v>
      </c>
      <c r="E75" s="5" t="s">
        <v>258</v>
      </c>
      <c r="F75" s="6">
        <v>61.4</v>
      </c>
      <c r="G75" s="8">
        <v>68.16</v>
      </c>
      <c r="H75" s="15">
        <v>3</v>
      </c>
      <c r="I75" s="15" t="s">
        <v>185</v>
      </c>
    </row>
    <row r="76" spans="1:9" ht="27.95" customHeight="1">
      <c r="A76" s="9">
        <v>75</v>
      </c>
      <c r="B76" s="9" t="s">
        <v>99</v>
      </c>
      <c r="C76" s="9" t="s">
        <v>86</v>
      </c>
      <c r="D76" s="9" t="s">
        <v>0</v>
      </c>
      <c r="E76" s="5" t="s">
        <v>259</v>
      </c>
      <c r="F76" s="6">
        <v>64</v>
      </c>
      <c r="G76" s="8">
        <v>69.16</v>
      </c>
      <c r="H76" s="15">
        <v>2</v>
      </c>
      <c r="I76" s="15" t="s">
        <v>185</v>
      </c>
    </row>
    <row r="77" spans="1:9" ht="27.95" customHeight="1">
      <c r="A77" s="9">
        <v>76</v>
      </c>
      <c r="B77" s="9" t="s">
        <v>98</v>
      </c>
      <c r="C77" s="9" t="s">
        <v>86</v>
      </c>
      <c r="D77" s="9" t="s">
        <v>0</v>
      </c>
      <c r="E77" s="5" t="s">
        <v>260</v>
      </c>
      <c r="F77" s="6">
        <v>80</v>
      </c>
      <c r="G77" s="8">
        <v>75.400000000000006</v>
      </c>
      <c r="H77" s="15">
        <v>1</v>
      </c>
      <c r="I77" s="15" t="s">
        <v>185</v>
      </c>
    </row>
    <row r="78" spans="1:9" ht="27.95" customHeight="1">
      <c r="A78" s="9">
        <v>77</v>
      </c>
      <c r="B78" s="9" t="s">
        <v>97</v>
      </c>
      <c r="C78" s="9" t="s">
        <v>86</v>
      </c>
      <c r="D78" s="9" t="s">
        <v>0</v>
      </c>
      <c r="E78" s="5" t="s">
        <v>261</v>
      </c>
      <c r="F78" s="6" t="s">
        <v>206</v>
      </c>
      <c r="G78" s="8" t="s">
        <v>194</v>
      </c>
      <c r="H78" s="15" t="s">
        <v>194</v>
      </c>
      <c r="I78" s="15" t="s">
        <v>195</v>
      </c>
    </row>
    <row r="79" spans="1:9" ht="27.95" customHeight="1">
      <c r="A79" s="9">
        <v>78</v>
      </c>
      <c r="B79" s="9" t="s">
        <v>96</v>
      </c>
      <c r="C79" s="9" t="s">
        <v>86</v>
      </c>
      <c r="D79" s="9" t="s">
        <v>0</v>
      </c>
      <c r="E79" s="5" t="s">
        <v>218</v>
      </c>
      <c r="F79" s="6">
        <v>64.2</v>
      </c>
      <c r="G79" s="8">
        <v>65.62</v>
      </c>
      <c r="H79" s="15">
        <v>5</v>
      </c>
      <c r="I79" s="15" t="s">
        <v>185</v>
      </c>
    </row>
    <row r="80" spans="1:9" ht="27.95" customHeight="1">
      <c r="A80" s="9">
        <v>79</v>
      </c>
      <c r="B80" s="9" t="s">
        <v>95</v>
      </c>
      <c r="C80" s="9" t="s">
        <v>86</v>
      </c>
      <c r="D80" s="9" t="s">
        <v>0</v>
      </c>
      <c r="E80" s="5" t="s">
        <v>262</v>
      </c>
      <c r="F80" s="6">
        <v>65.599999999999994</v>
      </c>
      <c r="G80" s="8">
        <v>66.209999999999994</v>
      </c>
      <c r="H80" s="15">
        <v>4</v>
      </c>
      <c r="I80" s="15" t="s">
        <v>185</v>
      </c>
    </row>
    <row r="81" spans="1:10" ht="27.95" customHeight="1">
      <c r="A81" s="9">
        <v>80</v>
      </c>
      <c r="B81" s="9" t="s">
        <v>94</v>
      </c>
      <c r="C81" s="9" t="s">
        <v>86</v>
      </c>
      <c r="D81" s="9" t="s">
        <v>0</v>
      </c>
      <c r="E81" s="5" t="s">
        <v>263</v>
      </c>
      <c r="F81" s="6">
        <v>65.599999999999994</v>
      </c>
      <c r="G81" s="8">
        <v>65.819999999999993</v>
      </c>
      <c r="H81" s="15" t="s">
        <v>194</v>
      </c>
      <c r="I81" s="15" t="s">
        <v>195</v>
      </c>
    </row>
    <row r="82" spans="1:10" ht="27.95" customHeight="1">
      <c r="A82" s="9">
        <v>81</v>
      </c>
      <c r="B82" s="9" t="s">
        <v>93</v>
      </c>
      <c r="C82" s="9" t="s">
        <v>86</v>
      </c>
      <c r="D82" s="9" t="s">
        <v>0</v>
      </c>
      <c r="E82" s="5" t="s">
        <v>264</v>
      </c>
      <c r="F82" s="6">
        <v>64.599999999999994</v>
      </c>
      <c r="G82" s="8">
        <v>64.47</v>
      </c>
      <c r="H82" s="15">
        <v>6</v>
      </c>
      <c r="I82" s="15" t="s">
        <v>185</v>
      </c>
    </row>
    <row r="83" spans="1:10" ht="27.95" customHeight="1">
      <c r="A83" s="9">
        <v>82</v>
      </c>
      <c r="B83" s="9" t="s">
        <v>92</v>
      </c>
      <c r="C83" s="9" t="s">
        <v>86</v>
      </c>
      <c r="D83" s="9" t="s">
        <v>0</v>
      </c>
      <c r="E83" s="5" t="s">
        <v>265</v>
      </c>
      <c r="F83" s="6">
        <v>59.8</v>
      </c>
      <c r="G83" s="8">
        <v>61.56</v>
      </c>
      <c r="H83" s="15">
        <v>7</v>
      </c>
      <c r="I83" s="15" t="s">
        <v>195</v>
      </c>
    </row>
    <row r="84" spans="1:10" ht="27.95" customHeight="1">
      <c r="A84" s="9">
        <v>83</v>
      </c>
      <c r="B84" s="9" t="s">
        <v>91</v>
      </c>
      <c r="C84" s="9" t="s">
        <v>86</v>
      </c>
      <c r="D84" s="9" t="s">
        <v>0</v>
      </c>
      <c r="E84" s="5" t="s">
        <v>266</v>
      </c>
      <c r="F84" s="6" t="s">
        <v>206</v>
      </c>
      <c r="G84" s="8" t="s">
        <v>194</v>
      </c>
      <c r="H84" s="15" t="s">
        <v>194</v>
      </c>
      <c r="I84" s="15" t="s">
        <v>195</v>
      </c>
    </row>
    <row r="85" spans="1:10" ht="27.95" customHeight="1">
      <c r="A85" s="9">
        <v>84</v>
      </c>
      <c r="B85" s="9" t="s">
        <v>90</v>
      </c>
      <c r="C85" s="9" t="s">
        <v>86</v>
      </c>
      <c r="D85" s="9" t="s">
        <v>0</v>
      </c>
      <c r="E85" s="5" t="s">
        <v>267</v>
      </c>
      <c r="F85" s="6">
        <v>66.599999999999994</v>
      </c>
      <c r="G85" s="8">
        <v>60.9</v>
      </c>
      <c r="H85" s="15">
        <v>8</v>
      </c>
      <c r="I85" s="15" t="s">
        <v>195</v>
      </c>
    </row>
    <row r="86" spans="1:10" ht="27.95" customHeight="1">
      <c r="A86" s="9">
        <v>85</v>
      </c>
      <c r="B86" s="9" t="s">
        <v>89</v>
      </c>
      <c r="C86" s="9" t="s">
        <v>86</v>
      </c>
      <c r="D86" s="9" t="s">
        <v>0</v>
      </c>
      <c r="E86" s="5" t="s">
        <v>268</v>
      </c>
      <c r="F86" s="6">
        <v>47.2</v>
      </c>
      <c r="G86" s="8">
        <v>50.03</v>
      </c>
      <c r="H86" s="15">
        <v>10</v>
      </c>
      <c r="I86" s="15" t="s">
        <v>195</v>
      </c>
    </row>
    <row r="87" spans="1:10" ht="27.95" customHeight="1">
      <c r="A87" s="9">
        <v>86</v>
      </c>
      <c r="B87" s="9" t="s">
        <v>88</v>
      </c>
      <c r="C87" s="9" t="s">
        <v>86</v>
      </c>
      <c r="D87" s="9" t="s">
        <v>0</v>
      </c>
      <c r="E87" s="5" t="s">
        <v>269</v>
      </c>
      <c r="F87" s="6">
        <v>57.4</v>
      </c>
      <c r="G87" s="8">
        <v>50.24</v>
      </c>
      <c r="H87" s="15">
        <v>9</v>
      </c>
      <c r="I87" s="15" t="s">
        <v>195</v>
      </c>
    </row>
    <row r="88" spans="1:10" ht="27.95" customHeight="1">
      <c r="A88" s="9">
        <v>87</v>
      </c>
      <c r="B88" s="9" t="s">
        <v>87</v>
      </c>
      <c r="C88" s="9" t="s">
        <v>86</v>
      </c>
      <c r="D88" s="9" t="s">
        <v>0</v>
      </c>
      <c r="E88" s="5" t="s">
        <v>270</v>
      </c>
      <c r="F88" s="6" t="s">
        <v>206</v>
      </c>
      <c r="G88" s="8" t="s">
        <v>194</v>
      </c>
      <c r="H88" s="15" t="s">
        <v>194</v>
      </c>
      <c r="I88" s="15" t="s">
        <v>195</v>
      </c>
    </row>
    <row r="89" spans="1:10" ht="27.95" customHeight="1">
      <c r="A89" s="9">
        <v>88</v>
      </c>
      <c r="B89" s="9" t="s">
        <v>85</v>
      </c>
      <c r="C89" s="9" t="s">
        <v>78</v>
      </c>
      <c r="D89" s="9" t="s">
        <v>0</v>
      </c>
      <c r="E89" s="5" t="s">
        <v>271</v>
      </c>
      <c r="F89" s="6">
        <v>77.400000000000006</v>
      </c>
      <c r="G89" s="8">
        <v>75.19</v>
      </c>
      <c r="H89" s="15">
        <v>1</v>
      </c>
      <c r="I89" s="15" t="s">
        <v>185</v>
      </c>
    </row>
    <row r="90" spans="1:10" ht="27.95" customHeight="1">
      <c r="A90" s="9">
        <v>89</v>
      </c>
      <c r="B90" s="9" t="s">
        <v>84</v>
      </c>
      <c r="C90" s="9" t="s">
        <v>78</v>
      </c>
      <c r="D90" s="9" t="s">
        <v>0</v>
      </c>
      <c r="E90" s="5" t="s">
        <v>272</v>
      </c>
      <c r="F90" s="6">
        <v>66</v>
      </c>
      <c r="G90" s="8">
        <v>66.06</v>
      </c>
      <c r="H90" s="15">
        <v>2</v>
      </c>
      <c r="I90" s="15" t="s">
        <v>185</v>
      </c>
    </row>
    <row r="91" spans="1:10" ht="27.95" customHeight="1">
      <c r="A91" s="9">
        <v>90</v>
      </c>
      <c r="B91" s="9" t="s">
        <v>83</v>
      </c>
      <c r="C91" s="9" t="s">
        <v>78</v>
      </c>
      <c r="D91" s="9" t="s">
        <v>0</v>
      </c>
      <c r="E91" s="5" t="s">
        <v>273</v>
      </c>
      <c r="F91" s="6">
        <v>72.8</v>
      </c>
      <c r="G91" s="8">
        <v>68.430000000000007</v>
      </c>
      <c r="H91" s="15" t="s">
        <v>194</v>
      </c>
      <c r="I91" s="15"/>
    </row>
    <row r="92" spans="1:10" ht="27.95" customHeight="1">
      <c r="A92" s="9">
        <v>91</v>
      </c>
      <c r="B92" s="9" t="s">
        <v>82</v>
      </c>
      <c r="C92" s="9" t="s">
        <v>78</v>
      </c>
      <c r="D92" s="9" t="s">
        <v>0</v>
      </c>
      <c r="E92" s="5" t="s">
        <v>274</v>
      </c>
      <c r="F92" s="6">
        <v>56.8</v>
      </c>
      <c r="G92" s="8">
        <v>60.11</v>
      </c>
      <c r="H92" s="15">
        <v>4</v>
      </c>
      <c r="I92" s="15" t="s">
        <v>195</v>
      </c>
    </row>
    <row r="93" spans="1:10" ht="27.95" customHeight="1">
      <c r="A93" s="9">
        <v>92</v>
      </c>
      <c r="B93" s="9" t="s">
        <v>81</v>
      </c>
      <c r="C93" s="9" t="s">
        <v>78</v>
      </c>
      <c r="D93" s="9" t="s">
        <v>0</v>
      </c>
      <c r="E93" s="5" t="s">
        <v>275</v>
      </c>
      <c r="F93" s="6">
        <v>65.2</v>
      </c>
      <c r="G93" s="8">
        <v>61.31</v>
      </c>
      <c r="H93" s="15">
        <v>3</v>
      </c>
      <c r="I93" s="15" t="s">
        <v>185</v>
      </c>
    </row>
    <row r="94" spans="1:10" ht="27.95" customHeight="1">
      <c r="A94" s="9">
        <v>93</v>
      </c>
      <c r="B94" s="9" t="s">
        <v>80</v>
      </c>
      <c r="C94" s="9" t="s">
        <v>78</v>
      </c>
      <c r="D94" s="9" t="s">
        <v>0</v>
      </c>
      <c r="E94" s="5" t="s">
        <v>276</v>
      </c>
      <c r="F94" s="6">
        <v>63.6</v>
      </c>
      <c r="G94" s="8">
        <v>58.1</v>
      </c>
      <c r="H94" s="15">
        <v>5</v>
      </c>
      <c r="I94" s="15" t="s">
        <v>195</v>
      </c>
    </row>
    <row r="95" spans="1:10" ht="27.95" customHeight="1">
      <c r="A95" s="9">
        <v>94</v>
      </c>
      <c r="B95" s="9" t="s">
        <v>79</v>
      </c>
      <c r="C95" s="9" t="s">
        <v>78</v>
      </c>
      <c r="D95" s="9" t="s">
        <v>0</v>
      </c>
      <c r="E95" s="5" t="s">
        <v>277</v>
      </c>
      <c r="F95" s="6">
        <v>60</v>
      </c>
      <c r="G95" s="8">
        <v>52.56</v>
      </c>
      <c r="H95" s="15">
        <v>6</v>
      </c>
      <c r="I95" s="15" t="s">
        <v>195</v>
      </c>
      <c r="J95" s="1">
        <f t="shared" ref="H91:J95" si="0">H95-1</f>
        <v>5</v>
      </c>
    </row>
    <row r="96" spans="1:10" ht="27.95" customHeight="1">
      <c r="A96" s="9">
        <v>95</v>
      </c>
      <c r="B96" s="9" t="s">
        <v>77</v>
      </c>
      <c r="C96" s="9" t="s">
        <v>62</v>
      </c>
      <c r="D96" s="9" t="s">
        <v>0</v>
      </c>
      <c r="E96" s="5" t="s">
        <v>278</v>
      </c>
      <c r="F96" s="6">
        <v>75.599999999999994</v>
      </c>
      <c r="G96" s="8">
        <v>75.819999999999993</v>
      </c>
      <c r="H96" s="15">
        <v>1</v>
      </c>
      <c r="I96" s="15" t="s">
        <v>185</v>
      </c>
    </row>
    <row r="97" spans="1:9" ht="27.95" customHeight="1">
      <c r="A97" s="9">
        <v>96</v>
      </c>
      <c r="B97" s="7" t="s">
        <v>76</v>
      </c>
      <c r="C97" s="7" t="s">
        <v>62</v>
      </c>
      <c r="D97" s="7" t="s">
        <v>0</v>
      </c>
      <c r="E97" s="5" t="s">
        <v>207</v>
      </c>
      <c r="F97" s="6">
        <v>74.400000000000006</v>
      </c>
      <c r="G97" s="8">
        <v>74.64</v>
      </c>
      <c r="H97" s="15">
        <v>2</v>
      </c>
      <c r="I97" s="15" t="s">
        <v>185</v>
      </c>
    </row>
    <row r="98" spans="1:9" ht="27.95" customHeight="1">
      <c r="A98" s="9">
        <v>97</v>
      </c>
      <c r="B98" s="7" t="s">
        <v>75</v>
      </c>
      <c r="C98" s="7" t="s">
        <v>62</v>
      </c>
      <c r="D98" s="7" t="s">
        <v>0</v>
      </c>
      <c r="E98" s="5" t="s">
        <v>279</v>
      </c>
      <c r="F98" s="6">
        <v>71.8</v>
      </c>
      <c r="G98" s="8">
        <v>70.959999999999994</v>
      </c>
      <c r="H98" s="15">
        <v>6</v>
      </c>
      <c r="I98" s="15" t="s">
        <v>195</v>
      </c>
    </row>
    <row r="99" spans="1:9" ht="27.95" customHeight="1">
      <c r="A99" s="9">
        <v>98</v>
      </c>
      <c r="B99" s="7" t="s">
        <v>74</v>
      </c>
      <c r="C99" s="7" t="s">
        <v>62</v>
      </c>
      <c r="D99" s="7" t="s">
        <v>0</v>
      </c>
      <c r="E99" s="5" t="s">
        <v>227</v>
      </c>
      <c r="F99" s="6">
        <v>76</v>
      </c>
      <c r="G99" s="8">
        <v>72.430000000000007</v>
      </c>
      <c r="H99" s="15">
        <v>3</v>
      </c>
      <c r="I99" s="15" t="s">
        <v>185</v>
      </c>
    </row>
    <row r="100" spans="1:9" ht="27.95" customHeight="1">
      <c r="A100" s="9">
        <v>99</v>
      </c>
      <c r="B100" s="7" t="s">
        <v>73</v>
      </c>
      <c r="C100" s="7" t="s">
        <v>62</v>
      </c>
      <c r="D100" s="7" t="s">
        <v>0</v>
      </c>
      <c r="E100" s="5" t="s">
        <v>280</v>
      </c>
      <c r="F100" s="6">
        <v>72</v>
      </c>
      <c r="G100" s="8">
        <v>70.2</v>
      </c>
      <c r="H100" s="15">
        <v>7</v>
      </c>
      <c r="I100" s="15" t="s">
        <v>195</v>
      </c>
    </row>
    <row r="101" spans="1:9" ht="27.95" customHeight="1">
      <c r="A101" s="9">
        <v>100</v>
      </c>
      <c r="B101" s="7" t="s">
        <v>72</v>
      </c>
      <c r="C101" s="7" t="s">
        <v>62</v>
      </c>
      <c r="D101" s="7" t="s">
        <v>0</v>
      </c>
      <c r="E101" s="5" t="s">
        <v>281</v>
      </c>
      <c r="F101" s="6">
        <v>74</v>
      </c>
      <c r="G101" s="8">
        <v>70.98</v>
      </c>
      <c r="H101" s="15">
        <v>5</v>
      </c>
      <c r="I101" s="15" t="s">
        <v>185</v>
      </c>
    </row>
    <row r="102" spans="1:9" ht="27.95" customHeight="1">
      <c r="A102" s="9">
        <v>101</v>
      </c>
      <c r="B102" s="7" t="s">
        <v>71</v>
      </c>
      <c r="C102" s="7" t="s">
        <v>62</v>
      </c>
      <c r="D102" s="7" t="s">
        <v>0</v>
      </c>
      <c r="E102" s="5" t="s">
        <v>282</v>
      </c>
      <c r="F102" s="6">
        <v>77.400000000000006</v>
      </c>
      <c r="G102" s="8">
        <v>72.05</v>
      </c>
      <c r="H102" s="15">
        <v>4</v>
      </c>
      <c r="I102" s="15" t="s">
        <v>185</v>
      </c>
    </row>
    <row r="103" spans="1:9" ht="27.95" customHeight="1">
      <c r="A103" s="9">
        <v>102</v>
      </c>
      <c r="B103" s="7" t="s">
        <v>70</v>
      </c>
      <c r="C103" s="7" t="s">
        <v>62</v>
      </c>
      <c r="D103" s="7" t="s">
        <v>0</v>
      </c>
      <c r="E103" s="5" t="s">
        <v>283</v>
      </c>
      <c r="F103" s="6">
        <v>74.400000000000006</v>
      </c>
      <c r="G103" s="8">
        <v>69.83</v>
      </c>
      <c r="H103" s="15">
        <v>8</v>
      </c>
      <c r="I103" s="15" t="s">
        <v>195</v>
      </c>
    </row>
    <row r="104" spans="1:9" ht="27.95" customHeight="1">
      <c r="A104" s="9">
        <v>103</v>
      </c>
      <c r="B104" s="7" t="s">
        <v>69</v>
      </c>
      <c r="C104" s="7" t="s">
        <v>62</v>
      </c>
      <c r="D104" s="7" t="s">
        <v>0</v>
      </c>
      <c r="E104" s="5" t="s">
        <v>284</v>
      </c>
      <c r="F104" s="6">
        <v>70.400000000000006</v>
      </c>
      <c r="G104" s="8">
        <v>67.760000000000005</v>
      </c>
      <c r="H104" s="15" t="s">
        <v>194</v>
      </c>
      <c r="I104" s="15" t="s">
        <v>195</v>
      </c>
    </row>
    <row r="105" spans="1:9" ht="27.95" customHeight="1">
      <c r="A105" s="9">
        <v>104</v>
      </c>
      <c r="B105" s="7" t="s">
        <v>68</v>
      </c>
      <c r="C105" s="7" t="s">
        <v>62</v>
      </c>
      <c r="D105" s="7" t="s">
        <v>0</v>
      </c>
      <c r="E105" s="5" t="s">
        <v>285</v>
      </c>
      <c r="F105" s="6" t="s">
        <v>206</v>
      </c>
      <c r="G105" s="8" t="s">
        <v>194</v>
      </c>
      <c r="H105" s="15" t="s">
        <v>194</v>
      </c>
      <c r="I105" s="15" t="s">
        <v>195</v>
      </c>
    </row>
    <row r="106" spans="1:9" ht="27.95" customHeight="1">
      <c r="A106" s="9">
        <v>105</v>
      </c>
      <c r="B106" s="7" t="s">
        <v>67</v>
      </c>
      <c r="C106" s="7" t="s">
        <v>62</v>
      </c>
      <c r="D106" s="7" t="s">
        <v>0</v>
      </c>
      <c r="E106" s="5" t="s">
        <v>286</v>
      </c>
      <c r="F106" s="6">
        <v>76.2</v>
      </c>
      <c r="G106" s="8">
        <v>69.459999999999994</v>
      </c>
      <c r="H106" s="15">
        <v>9</v>
      </c>
      <c r="I106" s="15" t="s">
        <v>195</v>
      </c>
    </row>
    <row r="107" spans="1:9" ht="27.95" customHeight="1">
      <c r="A107" s="9">
        <v>106</v>
      </c>
      <c r="B107" s="7" t="s">
        <v>66</v>
      </c>
      <c r="C107" s="7" t="s">
        <v>62</v>
      </c>
      <c r="D107" s="7" t="s">
        <v>0</v>
      </c>
      <c r="E107" s="5" t="s">
        <v>287</v>
      </c>
      <c r="F107" s="6" t="s">
        <v>206</v>
      </c>
      <c r="G107" s="8" t="s">
        <v>194</v>
      </c>
      <c r="H107" s="15" t="s">
        <v>194</v>
      </c>
      <c r="I107" s="15" t="s">
        <v>195</v>
      </c>
    </row>
    <row r="108" spans="1:9" ht="27.95" customHeight="1">
      <c r="A108" s="9">
        <v>107</v>
      </c>
      <c r="B108" s="7" t="s">
        <v>65</v>
      </c>
      <c r="C108" s="7" t="s">
        <v>62</v>
      </c>
      <c r="D108" s="7" t="s">
        <v>0</v>
      </c>
      <c r="E108" s="5" t="s">
        <v>288</v>
      </c>
      <c r="F108" s="6">
        <v>69.8</v>
      </c>
      <c r="G108" s="8">
        <v>65.510000000000005</v>
      </c>
      <c r="H108" s="15">
        <v>11</v>
      </c>
      <c r="I108" s="15" t="s">
        <v>195</v>
      </c>
    </row>
    <row r="109" spans="1:9" ht="27.95" customHeight="1">
      <c r="A109" s="9">
        <v>108</v>
      </c>
      <c r="B109" s="7" t="s">
        <v>64</v>
      </c>
      <c r="C109" s="7" t="s">
        <v>62</v>
      </c>
      <c r="D109" s="7" t="s">
        <v>0</v>
      </c>
      <c r="E109" s="5" t="s">
        <v>289</v>
      </c>
      <c r="F109" s="6">
        <v>74.599999999999994</v>
      </c>
      <c r="G109" s="8">
        <v>66.680000000000007</v>
      </c>
      <c r="H109" s="15">
        <v>10</v>
      </c>
      <c r="I109" s="15" t="s">
        <v>195</v>
      </c>
    </row>
    <row r="110" spans="1:9" ht="27.95" customHeight="1">
      <c r="A110" s="9">
        <v>109</v>
      </c>
      <c r="B110" s="7" t="s">
        <v>63</v>
      </c>
      <c r="C110" s="7" t="s">
        <v>62</v>
      </c>
      <c r="D110" s="7" t="s">
        <v>0</v>
      </c>
      <c r="E110" s="5" t="s">
        <v>201</v>
      </c>
      <c r="F110" s="6">
        <v>68.599999999999994</v>
      </c>
      <c r="G110" s="8">
        <v>63.39</v>
      </c>
      <c r="H110" s="15">
        <v>12</v>
      </c>
      <c r="I110" s="15" t="s">
        <v>195</v>
      </c>
    </row>
    <row r="111" spans="1:9" ht="27.95" customHeight="1">
      <c r="A111" s="9">
        <v>110</v>
      </c>
      <c r="B111" s="7" t="s">
        <v>61</v>
      </c>
      <c r="C111" s="7" t="s">
        <v>55</v>
      </c>
      <c r="D111" s="7" t="s">
        <v>0</v>
      </c>
      <c r="E111" s="5" t="s">
        <v>290</v>
      </c>
      <c r="F111" s="6">
        <v>77.8</v>
      </c>
      <c r="G111" s="8">
        <v>78.86</v>
      </c>
      <c r="H111" s="15">
        <v>2</v>
      </c>
      <c r="I111" s="15" t="s">
        <v>185</v>
      </c>
    </row>
    <row r="112" spans="1:9" ht="27.95" customHeight="1">
      <c r="A112" s="9">
        <v>111</v>
      </c>
      <c r="B112" s="7" t="s">
        <v>60</v>
      </c>
      <c r="C112" s="7" t="s">
        <v>55</v>
      </c>
      <c r="D112" s="7" t="s">
        <v>0</v>
      </c>
      <c r="E112" s="5" t="s">
        <v>291</v>
      </c>
      <c r="F112" s="6">
        <v>66.599999999999994</v>
      </c>
      <c r="G112" s="8">
        <v>72.17</v>
      </c>
      <c r="H112" s="15">
        <v>6</v>
      </c>
      <c r="I112" s="15" t="s">
        <v>195</v>
      </c>
    </row>
    <row r="113" spans="1:9" ht="27.95" customHeight="1">
      <c r="A113" s="9">
        <v>112</v>
      </c>
      <c r="B113" s="7" t="s">
        <v>59</v>
      </c>
      <c r="C113" s="7" t="s">
        <v>55</v>
      </c>
      <c r="D113" s="7" t="s">
        <v>0</v>
      </c>
      <c r="E113" s="5" t="s">
        <v>292</v>
      </c>
      <c r="F113" s="6">
        <v>78</v>
      </c>
      <c r="G113" s="8">
        <v>77.75</v>
      </c>
      <c r="H113" s="15">
        <v>3</v>
      </c>
      <c r="I113" s="15" t="s">
        <v>195</v>
      </c>
    </row>
    <row r="114" spans="1:9" ht="27.95" customHeight="1">
      <c r="A114" s="9">
        <v>113</v>
      </c>
      <c r="B114" s="7" t="s">
        <v>58</v>
      </c>
      <c r="C114" s="7" t="s">
        <v>55</v>
      </c>
      <c r="D114" s="7" t="s">
        <v>0</v>
      </c>
      <c r="E114" s="5" t="s">
        <v>293</v>
      </c>
      <c r="F114" s="6">
        <v>82.2</v>
      </c>
      <c r="G114" s="8">
        <v>79.099999999999994</v>
      </c>
      <c r="H114" s="15">
        <v>1</v>
      </c>
      <c r="I114" s="15" t="s">
        <v>185</v>
      </c>
    </row>
    <row r="115" spans="1:9" ht="27.95" customHeight="1">
      <c r="A115" s="9">
        <v>114</v>
      </c>
      <c r="B115" s="7" t="s">
        <v>57</v>
      </c>
      <c r="C115" s="7" t="s">
        <v>55</v>
      </c>
      <c r="D115" s="7" t="s">
        <v>0</v>
      </c>
      <c r="E115" s="5" t="s">
        <v>294</v>
      </c>
      <c r="F115" s="6">
        <v>72.8</v>
      </c>
      <c r="G115" s="8">
        <v>73.61</v>
      </c>
      <c r="H115" s="15">
        <v>4</v>
      </c>
      <c r="I115" s="15" t="s">
        <v>195</v>
      </c>
    </row>
    <row r="116" spans="1:9" ht="27.95" customHeight="1">
      <c r="A116" s="9">
        <v>115</v>
      </c>
      <c r="B116" s="7" t="s">
        <v>56</v>
      </c>
      <c r="C116" s="7" t="s">
        <v>55</v>
      </c>
      <c r="D116" s="7" t="s">
        <v>0</v>
      </c>
      <c r="E116" s="5" t="s">
        <v>295</v>
      </c>
      <c r="F116" s="6">
        <v>72.599999999999994</v>
      </c>
      <c r="G116" s="8">
        <v>73.180000000000007</v>
      </c>
      <c r="H116" s="15">
        <v>5</v>
      </c>
      <c r="I116" s="15" t="s">
        <v>195</v>
      </c>
    </row>
    <row r="117" spans="1:9" ht="27.95" customHeight="1">
      <c r="A117" s="9">
        <v>116</v>
      </c>
      <c r="B117" s="7" t="s">
        <v>54</v>
      </c>
      <c r="C117" s="7" t="s">
        <v>28</v>
      </c>
      <c r="D117" s="7" t="s">
        <v>0</v>
      </c>
      <c r="E117" s="5" t="s">
        <v>296</v>
      </c>
      <c r="F117" s="6">
        <v>71.2</v>
      </c>
      <c r="G117" s="8">
        <v>76.34</v>
      </c>
      <c r="H117" s="15">
        <v>1</v>
      </c>
      <c r="I117" s="15" t="s">
        <v>185</v>
      </c>
    </row>
    <row r="118" spans="1:9" ht="27.95" customHeight="1">
      <c r="A118" s="9">
        <v>117</v>
      </c>
      <c r="B118" s="7" t="s">
        <v>53</v>
      </c>
      <c r="C118" s="7" t="s">
        <v>28</v>
      </c>
      <c r="D118" s="7" t="s">
        <v>0</v>
      </c>
      <c r="E118" s="5" t="s">
        <v>297</v>
      </c>
      <c r="F118" s="6">
        <v>72</v>
      </c>
      <c r="G118" s="8">
        <v>76.08</v>
      </c>
      <c r="H118" s="15">
        <v>2</v>
      </c>
      <c r="I118" s="15" t="s">
        <v>185</v>
      </c>
    </row>
    <row r="119" spans="1:9" ht="27.95" customHeight="1">
      <c r="A119" s="9">
        <v>118</v>
      </c>
      <c r="B119" s="7" t="s">
        <v>52</v>
      </c>
      <c r="C119" s="7" t="s">
        <v>28</v>
      </c>
      <c r="D119" s="7" t="s">
        <v>0</v>
      </c>
      <c r="E119" s="5" t="s">
        <v>298</v>
      </c>
      <c r="F119" s="6">
        <v>65.2</v>
      </c>
      <c r="G119" s="8">
        <v>71.069999999999993</v>
      </c>
      <c r="H119" s="15">
        <v>4</v>
      </c>
      <c r="I119" s="15" t="s">
        <v>185</v>
      </c>
    </row>
    <row r="120" spans="1:9" ht="27.95" customHeight="1">
      <c r="A120" s="9">
        <v>119</v>
      </c>
      <c r="B120" s="7" t="s">
        <v>51</v>
      </c>
      <c r="C120" s="7" t="s">
        <v>28</v>
      </c>
      <c r="D120" s="7" t="s">
        <v>0</v>
      </c>
      <c r="E120" s="5" t="s">
        <v>299</v>
      </c>
      <c r="F120" s="6">
        <v>66</v>
      </c>
      <c r="G120" s="8">
        <v>70.92</v>
      </c>
      <c r="H120" s="15">
        <v>5</v>
      </c>
      <c r="I120" s="15" t="s">
        <v>185</v>
      </c>
    </row>
    <row r="121" spans="1:9" ht="27.95" customHeight="1">
      <c r="A121" s="9">
        <v>120</v>
      </c>
      <c r="B121" s="7" t="s">
        <v>50</v>
      </c>
      <c r="C121" s="7" t="s">
        <v>28</v>
      </c>
      <c r="D121" s="7" t="s">
        <v>0</v>
      </c>
      <c r="E121" s="5" t="s">
        <v>300</v>
      </c>
      <c r="F121" s="6">
        <v>73.400000000000006</v>
      </c>
      <c r="G121" s="8">
        <v>74.61</v>
      </c>
      <c r="H121" s="15" t="s">
        <v>194</v>
      </c>
      <c r="I121" s="15" t="s">
        <v>195</v>
      </c>
    </row>
    <row r="122" spans="1:9" ht="27.95" customHeight="1">
      <c r="A122" s="9">
        <v>121</v>
      </c>
      <c r="B122" s="7" t="s">
        <v>49</v>
      </c>
      <c r="C122" s="7" t="s">
        <v>28</v>
      </c>
      <c r="D122" s="7" t="s">
        <v>0</v>
      </c>
      <c r="E122" s="5" t="s">
        <v>301</v>
      </c>
      <c r="F122" s="6">
        <v>65.8</v>
      </c>
      <c r="G122" s="8">
        <v>70.52</v>
      </c>
      <c r="H122" s="15">
        <v>7</v>
      </c>
      <c r="I122" s="15" t="s">
        <v>195</v>
      </c>
    </row>
    <row r="123" spans="1:9" ht="27.95" customHeight="1">
      <c r="A123" s="9">
        <v>122</v>
      </c>
      <c r="B123" s="7" t="s">
        <v>48</v>
      </c>
      <c r="C123" s="7" t="s">
        <v>28</v>
      </c>
      <c r="D123" s="7" t="s">
        <v>0</v>
      </c>
      <c r="E123" s="5" t="s">
        <v>302</v>
      </c>
      <c r="F123" s="6">
        <v>71.400000000000006</v>
      </c>
      <c r="G123" s="8">
        <v>72.959999999999994</v>
      </c>
      <c r="H123" s="15">
        <v>3</v>
      </c>
      <c r="I123" s="15" t="s">
        <v>185</v>
      </c>
    </row>
    <row r="124" spans="1:9" ht="27.95" customHeight="1">
      <c r="A124" s="9">
        <v>123</v>
      </c>
      <c r="B124" s="7" t="s">
        <v>47</v>
      </c>
      <c r="C124" s="7" t="s">
        <v>28</v>
      </c>
      <c r="D124" s="7" t="s">
        <v>0</v>
      </c>
      <c r="E124" s="5" t="s">
        <v>303</v>
      </c>
      <c r="F124" s="6">
        <v>67.8</v>
      </c>
      <c r="G124" s="8">
        <v>70.61</v>
      </c>
      <c r="H124" s="15">
        <v>6</v>
      </c>
      <c r="I124" s="15" t="s">
        <v>185</v>
      </c>
    </row>
    <row r="125" spans="1:9" ht="27.95" customHeight="1">
      <c r="A125" s="9">
        <v>124</v>
      </c>
      <c r="B125" s="7" t="s">
        <v>46</v>
      </c>
      <c r="C125" s="7" t="s">
        <v>28</v>
      </c>
      <c r="D125" s="7" t="s">
        <v>0</v>
      </c>
      <c r="E125" s="5" t="s">
        <v>208</v>
      </c>
      <c r="F125" s="6">
        <v>72.400000000000006</v>
      </c>
      <c r="G125" s="8">
        <v>72.86</v>
      </c>
      <c r="H125" s="15" t="s">
        <v>194</v>
      </c>
      <c r="I125" s="15" t="s">
        <v>195</v>
      </c>
    </row>
    <row r="126" spans="1:9" ht="27.95" customHeight="1">
      <c r="A126" s="9">
        <v>125</v>
      </c>
      <c r="B126" s="7" t="s">
        <v>45</v>
      </c>
      <c r="C126" s="7" t="s">
        <v>28</v>
      </c>
      <c r="D126" s="7" t="s">
        <v>0</v>
      </c>
      <c r="E126" s="5" t="s">
        <v>304</v>
      </c>
      <c r="F126" s="6">
        <v>62.4</v>
      </c>
      <c r="G126" s="8">
        <v>67.790000000000006</v>
      </c>
      <c r="H126" s="15">
        <v>9</v>
      </c>
      <c r="I126" s="15" t="s">
        <v>195</v>
      </c>
    </row>
    <row r="127" spans="1:9" ht="27.95" customHeight="1">
      <c r="A127" s="9">
        <v>126</v>
      </c>
      <c r="B127" s="7" t="s">
        <v>44</v>
      </c>
      <c r="C127" s="7" t="s">
        <v>28</v>
      </c>
      <c r="D127" s="7" t="s">
        <v>0</v>
      </c>
      <c r="E127" s="5" t="s">
        <v>280</v>
      </c>
      <c r="F127" s="6">
        <v>69.400000000000006</v>
      </c>
      <c r="G127" s="8">
        <v>68.900000000000006</v>
      </c>
      <c r="H127" s="15">
        <v>8</v>
      </c>
      <c r="I127" s="15" t="s">
        <v>195</v>
      </c>
    </row>
    <row r="128" spans="1:9" ht="27.95" customHeight="1">
      <c r="A128" s="9">
        <v>127</v>
      </c>
      <c r="B128" s="7" t="s">
        <v>43</v>
      </c>
      <c r="C128" s="7" t="s">
        <v>28</v>
      </c>
      <c r="D128" s="7" t="s">
        <v>0</v>
      </c>
      <c r="E128" s="5" t="s">
        <v>305</v>
      </c>
      <c r="F128" s="6">
        <v>62.2</v>
      </c>
      <c r="G128" s="8">
        <v>63.47</v>
      </c>
      <c r="H128" s="15">
        <v>10</v>
      </c>
      <c r="I128" s="15" t="s">
        <v>195</v>
      </c>
    </row>
    <row r="129" spans="1:9" ht="27.95" customHeight="1">
      <c r="A129" s="9">
        <v>128</v>
      </c>
      <c r="B129" s="7" t="s">
        <v>42</v>
      </c>
      <c r="C129" s="7" t="s">
        <v>28</v>
      </c>
      <c r="D129" s="7" t="s">
        <v>0</v>
      </c>
      <c r="E129" s="5" t="s">
        <v>306</v>
      </c>
      <c r="F129" s="6">
        <v>65.400000000000006</v>
      </c>
      <c r="G129" s="8">
        <v>59.93</v>
      </c>
      <c r="H129" s="15">
        <v>11</v>
      </c>
      <c r="I129" s="15" t="s">
        <v>195</v>
      </c>
    </row>
    <row r="130" spans="1:9" ht="27.95" customHeight="1">
      <c r="A130" s="9">
        <v>129</v>
      </c>
      <c r="B130" s="7" t="s">
        <v>41</v>
      </c>
      <c r="C130" s="7" t="s">
        <v>28</v>
      </c>
      <c r="D130" s="7" t="s">
        <v>27</v>
      </c>
      <c r="E130" s="5" t="s">
        <v>307</v>
      </c>
      <c r="F130" s="6">
        <v>72.400000000000006</v>
      </c>
      <c r="G130" s="8">
        <v>75.91</v>
      </c>
      <c r="H130" s="15" t="s">
        <v>194</v>
      </c>
      <c r="I130" s="15" t="s">
        <v>195</v>
      </c>
    </row>
    <row r="131" spans="1:9" ht="27.95" customHeight="1">
      <c r="A131" s="9">
        <v>130</v>
      </c>
      <c r="B131" s="7" t="s">
        <v>40</v>
      </c>
      <c r="C131" s="7" t="s">
        <v>28</v>
      </c>
      <c r="D131" s="7" t="s">
        <v>27</v>
      </c>
      <c r="E131" s="5" t="s">
        <v>308</v>
      </c>
      <c r="F131" s="6">
        <v>74.400000000000006</v>
      </c>
      <c r="G131" s="8">
        <v>74.67</v>
      </c>
      <c r="H131" s="15">
        <v>1</v>
      </c>
      <c r="I131" s="15" t="s">
        <v>185</v>
      </c>
    </row>
    <row r="132" spans="1:9" ht="27.95" customHeight="1">
      <c r="A132" s="9">
        <v>131</v>
      </c>
      <c r="B132" s="7" t="s">
        <v>39</v>
      </c>
      <c r="C132" s="7" t="s">
        <v>28</v>
      </c>
      <c r="D132" s="7" t="s">
        <v>27</v>
      </c>
      <c r="E132" s="5" t="s">
        <v>309</v>
      </c>
      <c r="F132" s="6">
        <v>65.400000000000006</v>
      </c>
      <c r="G132" s="8">
        <v>69.69</v>
      </c>
      <c r="H132" s="15">
        <v>3</v>
      </c>
      <c r="I132" s="15" t="s">
        <v>185</v>
      </c>
    </row>
    <row r="133" spans="1:9" ht="27.95" customHeight="1">
      <c r="A133" s="9">
        <v>132</v>
      </c>
      <c r="B133" s="7" t="s">
        <v>38</v>
      </c>
      <c r="C133" s="7" t="s">
        <v>28</v>
      </c>
      <c r="D133" s="7" t="s">
        <v>27</v>
      </c>
      <c r="E133" s="5" t="s">
        <v>310</v>
      </c>
      <c r="F133" s="6">
        <v>73</v>
      </c>
      <c r="G133" s="8">
        <v>72.48</v>
      </c>
      <c r="H133" s="15">
        <v>2</v>
      </c>
      <c r="I133" s="15" t="s">
        <v>185</v>
      </c>
    </row>
    <row r="134" spans="1:9" ht="27.95" customHeight="1">
      <c r="A134" s="9">
        <v>133</v>
      </c>
      <c r="B134" s="7" t="s">
        <v>37</v>
      </c>
      <c r="C134" s="7" t="s">
        <v>28</v>
      </c>
      <c r="D134" s="7" t="s">
        <v>27</v>
      </c>
      <c r="E134" s="5" t="s">
        <v>311</v>
      </c>
      <c r="F134" s="6">
        <v>64.599999999999994</v>
      </c>
      <c r="G134" s="8">
        <v>67.12</v>
      </c>
      <c r="H134" s="15">
        <v>4</v>
      </c>
      <c r="I134" s="15" t="s">
        <v>185</v>
      </c>
    </row>
    <row r="135" spans="1:9" ht="27.95" customHeight="1">
      <c r="A135" s="9">
        <v>134</v>
      </c>
      <c r="B135" s="7" t="s">
        <v>36</v>
      </c>
      <c r="C135" s="7" t="s">
        <v>28</v>
      </c>
      <c r="D135" s="7" t="s">
        <v>27</v>
      </c>
      <c r="E135" s="5" t="s">
        <v>312</v>
      </c>
      <c r="F135" s="6">
        <v>60.8</v>
      </c>
      <c r="G135" s="8">
        <v>65.180000000000007</v>
      </c>
      <c r="H135" s="15">
        <v>8</v>
      </c>
      <c r="I135" s="15" t="s">
        <v>195</v>
      </c>
    </row>
    <row r="136" spans="1:9" ht="27.95" customHeight="1">
      <c r="A136" s="9">
        <v>135</v>
      </c>
      <c r="B136" s="7" t="s">
        <v>35</v>
      </c>
      <c r="C136" s="7" t="s">
        <v>28</v>
      </c>
      <c r="D136" s="7" t="s">
        <v>27</v>
      </c>
      <c r="E136" s="5" t="s">
        <v>281</v>
      </c>
      <c r="F136" s="6">
        <v>65.2</v>
      </c>
      <c r="G136" s="8">
        <v>66.58</v>
      </c>
      <c r="H136" s="15">
        <v>5</v>
      </c>
      <c r="I136" s="15" t="s">
        <v>185</v>
      </c>
    </row>
    <row r="137" spans="1:9" ht="27.95" customHeight="1">
      <c r="A137" s="9">
        <v>136</v>
      </c>
      <c r="B137" s="7" t="s">
        <v>34</v>
      </c>
      <c r="C137" s="7" t="s">
        <v>28</v>
      </c>
      <c r="D137" s="7" t="s">
        <v>27</v>
      </c>
      <c r="E137" s="5" t="s">
        <v>218</v>
      </c>
      <c r="F137" s="6">
        <v>64.2</v>
      </c>
      <c r="G137" s="8">
        <v>65.62</v>
      </c>
      <c r="H137" s="15">
        <v>7</v>
      </c>
      <c r="I137" s="15" t="s">
        <v>195</v>
      </c>
    </row>
    <row r="138" spans="1:9" ht="27.95" customHeight="1">
      <c r="A138" s="9">
        <v>137</v>
      </c>
      <c r="B138" s="7" t="s">
        <v>33</v>
      </c>
      <c r="C138" s="7" t="s">
        <v>28</v>
      </c>
      <c r="D138" s="7" t="s">
        <v>27</v>
      </c>
      <c r="E138" s="5" t="s">
        <v>313</v>
      </c>
      <c r="F138" s="6">
        <v>64</v>
      </c>
      <c r="G138" s="8">
        <v>65.13</v>
      </c>
      <c r="H138" s="15">
        <v>9</v>
      </c>
      <c r="I138" s="15" t="s">
        <v>195</v>
      </c>
    </row>
    <row r="139" spans="1:9" ht="27.95" customHeight="1">
      <c r="A139" s="9">
        <v>138</v>
      </c>
      <c r="B139" s="7" t="s">
        <v>32</v>
      </c>
      <c r="C139" s="7" t="s">
        <v>28</v>
      </c>
      <c r="D139" s="7" t="s">
        <v>27</v>
      </c>
      <c r="E139" s="5" t="s">
        <v>314</v>
      </c>
      <c r="F139" s="6">
        <v>66.2</v>
      </c>
      <c r="G139" s="8">
        <v>65.84</v>
      </c>
      <c r="H139" s="15">
        <v>6</v>
      </c>
      <c r="I139" s="15" t="s">
        <v>185</v>
      </c>
    </row>
    <row r="140" spans="1:9" ht="27.95" customHeight="1">
      <c r="A140" s="9">
        <v>139</v>
      </c>
      <c r="B140" s="7" t="s">
        <v>31</v>
      </c>
      <c r="C140" s="7" t="s">
        <v>28</v>
      </c>
      <c r="D140" s="7" t="s">
        <v>27</v>
      </c>
      <c r="E140" s="5" t="s">
        <v>315</v>
      </c>
      <c r="F140" s="6">
        <v>63</v>
      </c>
      <c r="G140" s="8">
        <v>62.47</v>
      </c>
      <c r="H140" s="15" t="s">
        <v>194</v>
      </c>
      <c r="I140" s="15" t="s">
        <v>195</v>
      </c>
    </row>
    <row r="141" spans="1:9" ht="27.95" customHeight="1">
      <c r="A141" s="9">
        <v>140</v>
      </c>
      <c r="B141" s="7" t="s">
        <v>30</v>
      </c>
      <c r="C141" s="7" t="s">
        <v>28</v>
      </c>
      <c r="D141" s="7" t="s">
        <v>27</v>
      </c>
      <c r="E141" s="5" t="s">
        <v>316</v>
      </c>
      <c r="F141" s="6">
        <v>64.599999999999994</v>
      </c>
      <c r="G141" s="8">
        <v>59.67</v>
      </c>
      <c r="H141" s="15">
        <v>10</v>
      </c>
      <c r="I141" s="15" t="s">
        <v>195</v>
      </c>
    </row>
    <row r="142" spans="1:9" ht="27.95" customHeight="1">
      <c r="A142" s="9">
        <v>141</v>
      </c>
      <c r="B142" s="7" t="s">
        <v>29</v>
      </c>
      <c r="C142" s="7" t="s">
        <v>28</v>
      </c>
      <c r="D142" s="7" t="s">
        <v>27</v>
      </c>
      <c r="E142" s="5" t="s">
        <v>317</v>
      </c>
      <c r="F142" s="6" t="s">
        <v>206</v>
      </c>
      <c r="G142" s="8" t="s">
        <v>194</v>
      </c>
      <c r="H142" s="15" t="s">
        <v>194</v>
      </c>
      <c r="I142" s="15" t="s">
        <v>195</v>
      </c>
    </row>
    <row r="143" spans="1:9" ht="27.95" customHeight="1">
      <c r="A143" s="9">
        <v>142</v>
      </c>
      <c r="B143" s="7" t="s">
        <v>26</v>
      </c>
      <c r="C143" s="7" t="s">
        <v>16</v>
      </c>
      <c r="D143" s="7" t="s">
        <v>0</v>
      </c>
      <c r="E143" s="5" t="s">
        <v>318</v>
      </c>
      <c r="F143" s="6">
        <v>64.8</v>
      </c>
      <c r="G143" s="8">
        <v>70.98</v>
      </c>
      <c r="H143" s="15" t="s">
        <v>194</v>
      </c>
      <c r="I143" s="15" t="s">
        <v>195</v>
      </c>
    </row>
    <row r="144" spans="1:9" ht="27.95" customHeight="1">
      <c r="A144" s="9">
        <v>143</v>
      </c>
      <c r="B144" s="7" t="s">
        <v>25</v>
      </c>
      <c r="C144" s="7" t="s">
        <v>16</v>
      </c>
      <c r="D144" s="7" t="s">
        <v>0</v>
      </c>
      <c r="E144" s="5" t="s">
        <v>319</v>
      </c>
      <c r="F144" s="6">
        <v>70.2</v>
      </c>
      <c r="G144" s="8">
        <v>72.89</v>
      </c>
      <c r="H144" s="15">
        <v>1</v>
      </c>
      <c r="I144" s="15" t="s">
        <v>185</v>
      </c>
    </row>
    <row r="145" spans="1:9" ht="27.95" customHeight="1">
      <c r="A145" s="9">
        <v>144</v>
      </c>
      <c r="B145" s="7" t="s">
        <v>24</v>
      </c>
      <c r="C145" s="7" t="s">
        <v>16</v>
      </c>
      <c r="D145" s="7" t="s">
        <v>0</v>
      </c>
      <c r="E145" s="5" t="s">
        <v>320</v>
      </c>
      <c r="F145" s="6">
        <v>67.400000000000006</v>
      </c>
      <c r="G145" s="8">
        <v>69.73</v>
      </c>
      <c r="H145" s="15">
        <v>4</v>
      </c>
      <c r="I145" s="15" t="s">
        <v>185</v>
      </c>
    </row>
    <row r="146" spans="1:9" ht="27.95" customHeight="1">
      <c r="A146" s="9">
        <v>145</v>
      </c>
      <c r="B146" s="7" t="s">
        <v>23</v>
      </c>
      <c r="C146" s="7" t="s">
        <v>16</v>
      </c>
      <c r="D146" s="7" t="s">
        <v>0</v>
      </c>
      <c r="E146" s="5" t="s">
        <v>321</v>
      </c>
      <c r="F146" s="6">
        <v>71</v>
      </c>
      <c r="G146" s="8">
        <v>70.510000000000005</v>
      </c>
      <c r="H146" s="15">
        <v>3</v>
      </c>
      <c r="I146" s="15" t="s">
        <v>185</v>
      </c>
    </row>
    <row r="147" spans="1:9" ht="27.95" customHeight="1">
      <c r="A147" s="9">
        <v>146</v>
      </c>
      <c r="B147" s="7" t="s">
        <v>22</v>
      </c>
      <c r="C147" s="7" t="s">
        <v>16</v>
      </c>
      <c r="D147" s="7" t="s">
        <v>0</v>
      </c>
      <c r="E147" s="5" t="s">
        <v>322</v>
      </c>
      <c r="F147" s="6">
        <v>48.2</v>
      </c>
      <c r="G147" s="8">
        <v>58.26</v>
      </c>
      <c r="H147" s="15">
        <v>7</v>
      </c>
      <c r="I147" s="15" t="s">
        <v>185</v>
      </c>
    </row>
    <row r="148" spans="1:9" ht="27.95" customHeight="1">
      <c r="A148" s="9">
        <v>147</v>
      </c>
      <c r="B148" s="7" t="s">
        <v>21</v>
      </c>
      <c r="C148" s="7" t="s">
        <v>16</v>
      </c>
      <c r="D148" s="7" t="s">
        <v>0</v>
      </c>
      <c r="E148" s="5" t="s">
        <v>323</v>
      </c>
      <c r="F148" s="6" t="s">
        <v>206</v>
      </c>
      <c r="G148" s="8" t="s">
        <v>194</v>
      </c>
      <c r="H148" s="15" t="s">
        <v>194</v>
      </c>
      <c r="I148" s="15" t="s">
        <v>195</v>
      </c>
    </row>
    <row r="149" spans="1:9" ht="27.95" customHeight="1">
      <c r="A149" s="9">
        <v>148</v>
      </c>
      <c r="B149" s="7" t="s">
        <v>20</v>
      </c>
      <c r="C149" s="7" t="s">
        <v>16</v>
      </c>
      <c r="D149" s="7" t="s">
        <v>0</v>
      </c>
      <c r="E149" s="5" t="s">
        <v>324</v>
      </c>
      <c r="F149" s="6">
        <v>75.400000000000006</v>
      </c>
      <c r="G149" s="8">
        <v>71.5</v>
      </c>
      <c r="H149" s="15">
        <v>2</v>
      </c>
      <c r="I149" s="15" t="s">
        <v>185</v>
      </c>
    </row>
    <row r="150" spans="1:9" ht="27.95" customHeight="1">
      <c r="A150" s="9">
        <v>149</v>
      </c>
      <c r="B150" s="7" t="s">
        <v>19</v>
      </c>
      <c r="C150" s="7" t="s">
        <v>16</v>
      </c>
      <c r="D150" s="7" t="s">
        <v>0</v>
      </c>
      <c r="E150" s="5" t="s">
        <v>325</v>
      </c>
      <c r="F150" s="6">
        <v>64.599999999999994</v>
      </c>
      <c r="G150" s="8">
        <v>65.599999999999994</v>
      </c>
      <c r="H150" s="15" t="s">
        <v>194</v>
      </c>
      <c r="I150" s="15" t="s">
        <v>195</v>
      </c>
    </row>
    <row r="151" spans="1:9" ht="27.95" customHeight="1">
      <c r="A151" s="9">
        <v>150</v>
      </c>
      <c r="B151" s="7" t="s">
        <v>18</v>
      </c>
      <c r="C151" s="7" t="s">
        <v>16</v>
      </c>
      <c r="D151" s="7" t="s">
        <v>0</v>
      </c>
      <c r="E151" s="5" t="s">
        <v>326</v>
      </c>
      <c r="F151" s="6">
        <v>62.6</v>
      </c>
      <c r="G151" s="8">
        <v>60.62</v>
      </c>
      <c r="H151" s="15">
        <v>5</v>
      </c>
      <c r="I151" s="15" t="s">
        <v>185</v>
      </c>
    </row>
    <row r="152" spans="1:9" ht="27.95" customHeight="1">
      <c r="A152" s="9">
        <v>151</v>
      </c>
      <c r="B152" s="7" t="s">
        <v>17</v>
      </c>
      <c r="C152" s="7" t="s">
        <v>16</v>
      </c>
      <c r="D152" s="7" t="s">
        <v>0</v>
      </c>
      <c r="E152" s="5" t="s">
        <v>327</v>
      </c>
      <c r="F152" s="6">
        <v>62.6</v>
      </c>
      <c r="G152" s="8">
        <v>60.57</v>
      </c>
      <c r="H152" s="15">
        <v>6</v>
      </c>
      <c r="I152" s="15" t="s">
        <v>185</v>
      </c>
    </row>
    <row r="153" spans="1:9" ht="27.95" customHeight="1">
      <c r="A153" s="9">
        <v>152</v>
      </c>
      <c r="B153" s="7" t="s">
        <v>15</v>
      </c>
      <c r="C153" s="7" t="s">
        <v>1</v>
      </c>
      <c r="D153" s="7" t="s">
        <v>0</v>
      </c>
      <c r="E153" s="5" t="s">
        <v>328</v>
      </c>
      <c r="F153" s="6">
        <v>69.599999999999994</v>
      </c>
      <c r="G153" s="8">
        <v>71.62</v>
      </c>
      <c r="H153" s="15">
        <v>1</v>
      </c>
      <c r="I153" s="15" t="s">
        <v>185</v>
      </c>
    </row>
    <row r="154" spans="1:9" ht="27.95" customHeight="1">
      <c r="A154" s="9">
        <v>153</v>
      </c>
      <c r="B154" s="7" t="s">
        <v>14</v>
      </c>
      <c r="C154" s="7" t="s">
        <v>1</v>
      </c>
      <c r="D154" s="7" t="s">
        <v>0</v>
      </c>
      <c r="E154" s="5" t="s">
        <v>329</v>
      </c>
      <c r="F154" s="6">
        <v>63</v>
      </c>
      <c r="G154" s="8">
        <v>67.64</v>
      </c>
      <c r="H154" s="15">
        <v>4</v>
      </c>
      <c r="I154" s="15" t="s">
        <v>185</v>
      </c>
    </row>
    <row r="155" spans="1:9" ht="27.95" customHeight="1">
      <c r="A155" s="9">
        <v>154</v>
      </c>
      <c r="B155" s="7" t="s">
        <v>13</v>
      </c>
      <c r="C155" s="7" t="s">
        <v>1</v>
      </c>
      <c r="D155" s="7" t="s">
        <v>0</v>
      </c>
      <c r="E155" s="5" t="s">
        <v>190</v>
      </c>
      <c r="F155" s="6" t="s">
        <v>206</v>
      </c>
      <c r="G155" s="8" t="s">
        <v>194</v>
      </c>
      <c r="H155" s="15" t="s">
        <v>194</v>
      </c>
      <c r="I155" s="15" t="s">
        <v>195</v>
      </c>
    </row>
    <row r="156" spans="1:9" ht="27.95" customHeight="1">
      <c r="A156" s="9">
        <v>155</v>
      </c>
      <c r="B156" s="7" t="s">
        <v>12</v>
      </c>
      <c r="C156" s="7" t="s">
        <v>1</v>
      </c>
      <c r="D156" s="7" t="s">
        <v>0</v>
      </c>
      <c r="E156" s="5" t="s">
        <v>330</v>
      </c>
      <c r="F156" s="6" t="s">
        <v>206</v>
      </c>
      <c r="G156" s="8" t="s">
        <v>194</v>
      </c>
      <c r="H156" s="15" t="s">
        <v>194</v>
      </c>
      <c r="I156" s="15" t="s">
        <v>195</v>
      </c>
    </row>
    <row r="157" spans="1:9" ht="27.95" customHeight="1">
      <c r="A157" s="9">
        <v>156</v>
      </c>
      <c r="B157" s="7" t="s">
        <v>11</v>
      </c>
      <c r="C157" s="7" t="s">
        <v>1</v>
      </c>
      <c r="D157" s="7" t="s">
        <v>0</v>
      </c>
      <c r="E157" s="5" t="s">
        <v>331</v>
      </c>
      <c r="F157" s="6">
        <v>69.8</v>
      </c>
      <c r="G157" s="8">
        <v>70.13</v>
      </c>
      <c r="H157" s="15">
        <v>2</v>
      </c>
      <c r="I157" s="15" t="s">
        <v>185</v>
      </c>
    </row>
    <row r="158" spans="1:9" ht="27.95" customHeight="1">
      <c r="A158" s="9">
        <v>157</v>
      </c>
      <c r="B158" s="7" t="s">
        <v>10</v>
      </c>
      <c r="C158" s="7" t="s">
        <v>1</v>
      </c>
      <c r="D158" s="7" t="s">
        <v>0</v>
      </c>
      <c r="E158" s="5" t="s">
        <v>332</v>
      </c>
      <c r="F158" s="6">
        <v>61.6</v>
      </c>
      <c r="G158" s="8">
        <v>65.760000000000005</v>
      </c>
      <c r="H158" s="15">
        <v>7</v>
      </c>
      <c r="I158" s="15" t="s">
        <v>195</v>
      </c>
    </row>
    <row r="159" spans="1:9" ht="27.95" customHeight="1">
      <c r="A159" s="9">
        <v>158</v>
      </c>
      <c r="B159" s="7" t="s">
        <v>9</v>
      </c>
      <c r="C159" s="7" t="s">
        <v>1</v>
      </c>
      <c r="D159" s="7" t="s">
        <v>0</v>
      </c>
      <c r="E159" s="5" t="s">
        <v>333</v>
      </c>
      <c r="F159" s="6">
        <v>66.599999999999994</v>
      </c>
      <c r="G159" s="8">
        <v>67.05</v>
      </c>
      <c r="H159" s="15">
        <v>5</v>
      </c>
      <c r="I159" s="15" t="s">
        <v>185</v>
      </c>
    </row>
    <row r="160" spans="1:9" ht="27.95" customHeight="1">
      <c r="A160" s="9">
        <v>159</v>
      </c>
      <c r="B160" s="7" t="s">
        <v>8</v>
      </c>
      <c r="C160" s="7" t="s">
        <v>1</v>
      </c>
      <c r="D160" s="7" t="s">
        <v>0</v>
      </c>
      <c r="E160" s="5" t="s">
        <v>334</v>
      </c>
      <c r="F160" s="6">
        <v>67.400000000000006</v>
      </c>
      <c r="G160" s="8">
        <v>66.650000000000006</v>
      </c>
      <c r="H160" s="15">
        <v>6</v>
      </c>
      <c r="I160" s="15" t="s">
        <v>195</v>
      </c>
    </row>
    <row r="161" spans="1:9" ht="27.95" customHeight="1">
      <c r="A161" s="9">
        <v>160</v>
      </c>
      <c r="B161" s="7" t="s">
        <v>7</v>
      </c>
      <c r="C161" s="7" t="s">
        <v>1</v>
      </c>
      <c r="D161" s="7" t="s">
        <v>0</v>
      </c>
      <c r="E161" s="5" t="s">
        <v>335</v>
      </c>
      <c r="F161" s="6">
        <v>74</v>
      </c>
      <c r="G161" s="8">
        <v>69.83</v>
      </c>
      <c r="H161" s="15">
        <v>3</v>
      </c>
      <c r="I161" s="15" t="s">
        <v>185</v>
      </c>
    </row>
    <row r="162" spans="1:9" ht="27.95" customHeight="1">
      <c r="A162" s="9">
        <v>161</v>
      </c>
      <c r="B162" s="7" t="s">
        <v>6</v>
      </c>
      <c r="C162" s="7" t="s">
        <v>1</v>
      </c>
      <c r="D162" s="7" t="s">
        <v>0</v>
      </c>
      <c r="E162" s="5" t="s">
        <v>336</v>
      </c>
      <c r="F162" s="6">
        <v>63.6</v>
      </c>
      <c r="G162" s="8">
        <v>61.67</v>
      </c>
      <c r="H162" s="15">
        <v>8</v>
      </c>
      <c r="I162" s="15" t="s">
        <v>195</v>
      </c>
    </row>
    <row r="163" spans="1:9" ht="27.95" customHeight="1">
      <c r="A163" s="9">
        <v>162</v>
      </c>
      <c r="B163" s="7" t="s">
        <v>5</v>
      </c>
      <c r="C163" s="7" t="s">
        <v>1</v>
      </c>
      <c r="D163" s="7" t="s">
        <v>0</v>
      </c>
      <c r="E163" s="5" t="s">
        <v>337</v>
      </c>
      <c r="F163" s="6">
        <v>48</v>
      </c>
      <c r="G163" s="8">
        <v>53.21</v>
      </c>
      <c r="H163" s="15">
        <v>11</v>
      </c>
      <c r="I163" s="15" t="s">
        <v>195</v>
      </c>
    </row>
    <row r="164" spans="1:9" ht="27.95" customHeight="1">
      <c r="A164" s="9">
        <v>163</v>
      </c>
      <c r="B164" s="7" t="s">
        <v>4</v>
      </c>
      <c r="C164" s="7" t="s">
        <v>1</v>
      </c>
      <c r="D164" s="7" t="s">
        <v>0</v>
      </c>
      <c r="E164" s="5" t="s">
        <v>338</v>
      </c>
      <c r="F164" s="6">
        <v>60.4</v>
      </c>
      <c r="G164" s="8">
        <v>58.83</v>
      </c>
      <c r="H164" s="15">
        <v>9</v>
      </c>
      <c r="I164" s="15" t="s">
        <v>195</v>
      </c>
    </row>
    <row r="165" spans="1:9" ht="27.95" customHeight="1">
      <c r="A165" s="9">
        <v>164</v>
      </c>
      <c r="B165" s="7" t="s">
        <v>3</v>
      </c>
      <c r="C165" s="7" t="s">
        <v>1</v>
      </c>
      <c r="D165" s="7" t="s">
        <v>0</v>
      </c>
      <c r="E165" s="5" t="s">
        <v>339</v>
      </c>
      <c r="F165" s="6" t="s">
        <v>206</v>
      </c>
      <c r="G165" s="8" t="s">
        <v>194</v>
      </c>
      <c r="H165" s="15" t="s">
        <v>194</v>
      </c>
      <c r="I165" s="15" t="s">
        <v>195</v>
      </c>
    </row>
    <row r="166" spans="1:9" ht="27.95" customHeight="1">
      <c r="A166" s="9">
        <v>165</v>
      </c>
      <c r="B166" s="7" t="s">
        <v>2</v>
      </c>
      <c r="C166" s="7" t="s">
        <v>1</v>
      </c>
      <c r="D166" s="7" t="s">
        <v>0</v>
      </c>
      <c r="E166" s="5" t="s">
        <v>340</v>
      </c>
      <c r="F166" s="6">
        <v>63.4</v>
      </c>
      <c r="G166" s="8">
        <v>56.88</v>
      </c>
      <c r="H166" s="15">
        <v>10</v>
      </c>
      <c r="I166" s="15" t="s">
        <v>195</v>
      </c>
    </row>
  </sheetData>
  <sheetProtection password="DEEE" sheet="1" objects="1" scenarios="1" sort="0" autoFilter="0"/>
  <autoFilter ref="B1:I166">
    <filterColumn colId="4"/>
    <filterColumn colId="6"/>
    <filterColumn colId="7"/>
  </autoFilter>
  <phoneticPr fontId="3" type="noConversion"/>
  <pageMargins left="0.6692913385826772" right="0.59055118110236227" top="0.62992125984251968" bottom="0.86614173228346458" header="0.51181102362204722" footer="0.51181102362204722"/>
  <pageSetup paperSize="9" scale="67" fitToHeight="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名单</vt:lpstr>
      <vt:lpstr>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Administrator</cp:lastModifiedBy>
  <cp:lastPrinted>2021-03-15T08:51:52Z</cp:lastPrinted>
  <dcterms:created xsi:type="dcterms:W3CDTF">2021-03-15T08:35:00Z</dcterms:created>
  <dcterms:modified xsi:type="dcterms:W3CDTF">2021-03-15T14:02:02Z</dcterms:modified>
</cp:coreProperties>
</file>