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180"/>
  </bookViews>
  <sheets>
    <sheet name="Sheet1 (3)" sheetId="7" r:id="rId1"/>
  </sheets>
  <definedNames>
    <definedName name="_xlnm._FilterDatabase" localSheetId="0" hidden="1">'Sheet1 (3)'!$A$3:$GT$26</definedName>
    <definedName name="_xlnm.Print_Titles" localSheetId="0">'Sheet1 (3)'!$1:$3</definedName>
  </definedNames>
  <calcPr calcId="144525"/>
</workbook>
</file>

<file path=xl/sharedStrings.xml><?xml version="1.0" encoding="utf-8"?>
<sst xmlns="http://schemas.openxmlformats.org/spreadsheetml/2006/main" count="87" uniqueCount="60">
  <si>
    <t>烟台市教育局开发区分局直属学校2021年度“青年教育人才引进计划”（第一批）网上报名情况及审核专业通过情况</t>
  </si>
  <si>
    <t>时间：截至2021年3月13日16时</t>
  </si>
  <si>
    <t>序号</t>
  </si>
  <si>
    <t>招聘单位</t>
  </si>
  <si>
    <t>招聘岗位</t>
  </si>
  <si>
    <t>岗位计划</t>
  </si>
  <si>
    <t>专业要求</t>
  </si>
  <si>
    <t>网上报名人数</t>
  </si>
  <si>
    <t>新增通过专业</t>
  </si>
  <si>
    <t>烟台市教育局开发区分局直属中学</t>
  </si>
  <si>
    <t>中学语文教师</t>
  </si>
  <si>
    <t>研究生：文艺学、语言学及应用语言学、汉语言文字学、中国古典文献学、中国古代文学、中国现当代文学、比较文学与世界文学、学科教学（语文）、课程与教学论（语文）、中国语言文学、语文教育、教育学、教育学原理专业
本科：汉语言、汉语言文学、汉语国际教育专业</t>
  </si>
  <si>
    <t>研究生：汉语国际教育专业</t>
  </si>
  <si>
    <t>中学数学教师</t>
  </si>
  <si>
    <t>研究生：基础数学、计算数学、学科教学（数学）、概率论与数理统计、应用数学、运筹学与控制论、课程与教学论（数学）、数学教育、统计学专业
本科：数学、数学与应用数学、数理基础科学、统计学、信息与计算科学专业</t>
  </si>
  <si>
    <t>中学英语教师</t>
  </si>
  <si>
    <t>研究生：英语语言文学、学科教学（英语）、课程与教学论（英语）、外国语言学及应用语言学（英语方向）、翻译（英语方向）、英语笔译、英语口译、英语教育、外国语言文学（英语）专业
本科：英语、翻译（英语方向）、对外英语教学专业</t>
  </si>
  <si>
    <t>中学物理教师</t>
  </si>
  <si>
    <t>研究生：物理学、理论物理、粒子物理与原子核物理、等离子体物理、凝聚态物理、无线电物理、课程与教学论（物理）、学科教学（物理）、声学、光学专业
本科：物理学、应用物理学、声学专业</t>
  </si>
  <si>
    <t>研究生：原子与分子物理专业</t>
  </si>
  <si>
    <t>中学化学教师</t>
  </si>
  <si>
    <t>研究生：化学、物理化学、学科教学（化学）、无机化学、分析化学、有机化学、课程与教学论（化学）、高分子化学与物理、化学工程专业
本科：化学、应用化学、材料化学专业</t>
  </si>
  <si>
    <t>研究生：应用化学专业</t>
  </si>
  <si>
    <t>中学政治教师</t>
  </si>
  <si>
    <t>研究生：哲学、中国哲学、马克思主义哲学、政治学、政治学理论、学科教学（思政）、课程与教学论（政治）、马克思主义理论、马克思主义中国化研究、马克思主义基本原理、国际政治、社会学专业
本科：哲学、政治学与行政学、社会学、国际政治、国际政治经济学、思想政治教育、马克思主义理论专业</t>
  </si>
  <si>
    <t>研究生：思想政治教育专业</t>
  </si>
  <si>
    <t>中学历史教师</t>
  </si>
  <si>
    <t>研究生：中国史、专门史、世界史、中国古代史、中国近现代史、史学理论及史学史、中国古代史、中国近现代史、学科教学（历史）、课程与教学论（历史）专业
本科：历史学、世界史专业</t>
  </si>
  <si>
    <t>中学地理教师</t>
  </si>
  <si>
    <t>研究生：地理学、人文地理学、地图学与地理信息系统、学科教学（地理）、自然地理学、课程与教学论（地理）专业
本科：地理科学、自然地理与资源环境、人文地理与城乡规划、地理信息科学、资源环境与城乡规划管理、地理信息系统专业</t>
  </si>
  <si>
    <t>中学生物教师</t>
  </si>
  <si>
    <t>研究生：生物学、生物工程、课程与教学论（生物）、学科教学（生物）、生物物理学、生物化学与分子生物学、细胞生物学、生物技术、生态学专业
本科：生物科学、生物技术、生物工程、生物信息学、生物化学与分子生物学、生态学专业</t>
  </si>
  <si>
    <t>中学音乐教师</t>
  </si>
  <si>
    <t>研究生：音乐、舞蹈、学科教学（音乐）、音乐学、音乐与舞蹈学专业、课程与教学论（音乐）专业
本科：音乐学、音乐表演、舞蹈学、舞蹈表演、舞蹈编导专业</t>
  </si>
  <si>
    <t>中学体育教师</t>
  </si>
  <si>
    <t>研究生：体育、学科教学（体育）、体育学、体育教育训练学、民族传统体育学、体育教学、运动训练专业
本科：体育教育、运动训练、武术与民族传统体育专业</t>
  </si>
  <si>
    <t>中学美术教师</t>
  </si>
  <si>
    <t>研究生：美术、美术学、学科教学（美术）、艺术设计专业
本科：美术学、绘画、中国画、艺术设计专业</t>
  </si>
  <si>
    <t>中学信息技术教师</t>
  </si>
  <si>
    <t>研究生：软件工程、教育技术学、现代教育技术、计算机科学与技术、计算机应用技术、计算机技术、通信与信息系统、信号与信息处理专业
本科：软件工程、教育技术学、网络工程、计算机科学与技术、信息安全、通信工程专业</t>
  </si>
  <si>
    <t>烟台市教育局开发区分局直属小学</t>
  </si>
  <si>
    <t>小学语文教师</t>
  </si>
  <si>
    <t>研究生：文艺学、语言学及应用语言学、汉语言文字学、中国古典文献学、中国古代文学、中国现当代文学、比较文学与世界文学、学科教学（语文）、课程与教学论（语文）、中国语言文学、语文教育、教育学、教育学原理、小学教育专业
本科：汉语言、汉语言文学、汉语国际教育、小学教育、教育学专业</t>
  </si>
  <si>
    <t>小学思想品德教师</t>
  </si>
  <si>
    <t>研究生：哲学、中国哲学、社会学、学科教学（思政）、课程与教学论（政治）、中共党史、中国史、世界史、中国古代史、中国近现代史、学科教学（历史）、课程与教学论（历史）专业
本科：哲学、思想政治教育、社会学、历史学、世界史专业</t>
  </si>
  <si>
    <t>小学数学教师</t>
  </si>
  <si>
    <t>研究生：学科教学（数学）、基础数学、计算数学、概率论与数理统计、应用数学、运筹学与控制论、课程与教学论（数学）、教育学原理、教育学、数学教育、小学教育专业
本科：数学、数学与应用数学、数理基础科学、信息与计算科学、小学教育、教育学专业</t>
  </si>
  <si>
    <t>小学科学教师</t>
  </si>
  <si>
    <t>研究生：物理学、理论物理、粒子物理与原子核物理、等离子体物理、凝聚态物理、无线电物理、课程与教学论（物理）、学科教学（物理）、声学、光学、化学、物理化学、学科教学（化学）、课程与教学论（化学）、生物学、课程与教学论（生物）、学科教学（生物）、生物物理学专业
本科：物理学、应用物理学、声学、化学、应用化学、材料化学、生物科学、生物技术专业</t>
  </si>
  <si>
    <t>研究生：原子与分子物理、应用化学专业</t>
  </si>
  <si>
    <t>小学英语教师</t>
  </si>
  <si>
    <t>本科：小学教育（英语方向）专业</t>
  </si>
  <si>
    <t>小学音乐教师</t>
  </si>
  <si>
    <t>小学体育教师</t>
  </si>
  <si>
    <t>小学美术教师</t>
  </si>
  <si>
    <t>研究生：美术、美术学、学科教学（美术）专业
本科：美术学、绘画、中国画专业</t>
  </si>
  <si>
    <t>小学信息技术教师</t>
  </si>
  <si>
    <t>小学心理教师</t>
  </si>
  <si>
    <t>研究生：心理学、应用心理、应用心理学、心理健康教育、基础心理学、发展与教育心理学专业
本科：心理学、应用心理学专业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</si>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</sst>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2"/>
      <name val="宋体"/>
      <charset val="134"/>
    </font>
    <font>
      <sz val="12"/>
      <color theme="1"/>
      <name val="宋体"/>
      <charset val="134"/>
    </font>
    <font>
      <sz val="10"/>
      <color theme="1"/>
      <name val="宋体"/>
      <charset val="134"/>
    </font>
    <font>
      <sz val="22"/>
      <name val="方正小标宋简体"/>
      <charset val="134"/>
    </font>
    <font>
      <sz val="14"/>
      <name val="仿宋_GB2312"/>
      <charset val="134"/>
    </font>
    <font>
      <sz val="12"/>
      <name val="黑体"/>
      <charset val="134"/>
    </font>
    <font>
      <sz val="12"/>
      <name val="仿宋_GB2312"/>
      <charset val="134"/>
    </font>
    <font>
      <sz val="12"/>
      <color theme="1"/>
      <name val="仿宋_GB2312"/>
      <charset val="134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55">
    <xf numFmtId="0" fontId="0" fillId="0" borderId="0"/>
    <xf numFmtId="42" fontId="9" fillId="0" borderId="0" applyFon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5" fillId="4" borderId="9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12" applyNumberFormat="0" applyFont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4" fillId="3" borderId="8" applyNumberFormat="0" applyAlignment="0" applyProtection="0">
      <alignment vertical="center"/>
    </xf>
    <xf numFmtId="0" fontId="26" fillId="3" borderId="9" applyNumberFormat="0" applyAlignment="0" applyProtection="0">
      <alignment vertical="center"/>
    </xf>
    <xf numFmtId="0" fontId="22" fillId="19" borderId="11" applyNumberFormat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0" fillId="0" borderId="0"/>
    <xf numFmtId="0" fontId="18" fillId="30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0" fillId="0" borderId="0"/>
    <xf numFmtId="0" fontId="18" fillId="1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</cellStyleXfs>
  <cellXfs count="23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/>
    <xf numFmtId="0" fontId="3" fillId="0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/>
    </xf>
    <xf numFmtId="0" fontId="2" fillId="0" borderId="3" xfId="0" applyFont="1" applyFill="1" applyBorder="1" applyAlignment="1"/>
    <xf numFmtId="0" fontId="2" fillId="0" borderId="4" xfId="0" applyFont="1" applyFill="1" applyBorder="1" applyAlignment="1"/>
    <xf numFmtId="0" fontId="2" fillId="0" borderId="5" xfId="0" applyFont="1" applyFill="1" applyBorder="1" applyAlignment="1"/>
    <xf numFmtId="0" fontId="1" fillId="0" borderId="2" xfId="0" applyFont="1" applyFill="1" applyBorder="1" applyAlignment="1">
      <alignment horizontal="left"/>
    </xf>
    <xf numFmtId="0" fontId="2" fillId="0" borderId="0" xfId="0" applyFont="1" applyFill="1" applyAlignment="1">
      <alignment horizontal="center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常规 2 3" xfId="48"/>
    <cellStyle name="40% - 强调文字颜色 6" xfId="49" builtinId="51"/>
    <cellStyle name="60% - 强调文字颜色 6" xfId="50" builtinId="52"/>
    <cellStyle name="常规 2" xfId="51"/>
    <cellStyle name="常规 3" xfId="52"/>
    <cellStyle name="常规 4" xfId="53"/>
    <cellStyle name="常规 7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T27"/>
  <sheetViews>
    <sheetView tabSelected="1" workbookViewId="0">
      <selection activeCell="I5" sqref="I5"/>
    </sheetView>
  </sheetViews>
  <sheetFormatPr defaultColWidth="8.75" defaultRowHeight="14.25"/>
  <cols>
    <col min="1" max="1" width="3.75" style="3" customWidth="1"/>
    <col min="2" max="2" width="14.25" style="4" customWidth="1"/>
    <col min="3" max="3" width="9.375" style="4" customWidth="1"/>
    <col min="4" max="4" width="4.625" style="5" customWidth="1"/>
    <col min="5" max="5" width="43.375" style="4" customWidth="1"/>
    <col min="6" max="6" width="10.5" style="4" customWidth="1"/>
    <col min="7" max="7" width="19" style="4" customWidth="1"/>
    <col min="8" max="28" width="9" style="6" customWidth="1"/>
    <col min="29" max="16384" width="8.75" style="6"/>
  </cols>
  <sheetData>
    <row r="1" s="1" customFormat="1" ht="63" customHeight="1" spans="1:7">
      <c r="A1" s="7" t="s">
        <v>0</v>
      </c>
      <c r="B1" s="7"/>
      <c r="C1" s="7"/>
      <c r="D1" s="7"/>
      <c r="E1" s="7"/>
      <c r="F1" s="7"/>
      <c r="G1" s="7"/>
    </row>
    <row r="2" s="1" customFormat="1" ht="33.75" customHeight="1" spans="1:7">
      <c r="A2" s="8" t="s">
        <v>1</v>
      </c>
      <c r="B2" s="9"/>
      <c r="C2" s="9"/>
      <c r="D2" s="9"/>
      <c r="E2" s="9"/>
      <c r="F2" s="9"/>
      <c r="G2" s="9"/>
    </row>
    <row r="3" s="1" customFormat="1" ht="28.5" spans="1:8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/>
    </row>
    <row r="4" s="2" customFormat="1" ht="85.5" spans="1:202">
      <c r="A4" s="11">
        <v>1</v>
      </c>
      <c r="B4" s="11" t="s">
        <v>9</v>
      </c>
      <c r="C4" s="11" t="s">
        <v>10</v>
      </c>
      <c r="D4" s="11">
        <v>8</v>
      </c>
      <c r="E4" s="12" t="s">
        <v>11</v>
      </c>
      <c r="F4" s="13">
        <v>31</v>
      </c>
      <c r="G4" s="14" t="s">
        <v>12</v>
      </c>
      <c r="H4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</row>
    <row r="5" s="2" customFormat="1" ht="85.5" spans="1:202">
      <c r="A5" s="11">
        <v>2</v>
      </c>
      <c r="B5" s="11" t="s">
        <v>9</v>
      </c>
      <c r="C5" s="11" t="s">
        <v>13</v>
      </c>
      <c r="D5" s="11">
        <v>7</v>
      </c>
      <c r="E5" s="12" t="s">
        <v>14</v>
      </c>
      <c r="F5" s="13">
        <v>40</v>
      </c>
      <c r="G5" s="14"/>
      <c r="H5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</row>
    <row r="6" s="2" customFormat="1" ht="99.75" spans="1:202">
      <c r="A6" s="11">
        <v>3</v>
      </c>
      <c r="B6" s="11" t="s">
        <v>9</v>
      </c>
      <c r="C6" s="11" t="s">
        <v>15</v>
      </c>
      <c r="D6" s="11">
        <v>9</v>
      </c>
      <c r="E6" s="12" t="s">
        <v>16</v>
      </c>
      <c r="F6" s="13">
        <v>60</v>
      </c>
      <c r="G6" s="14"/>
      <c r="H6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</row>
    <row r="7" s="2" customFormat="1" ht="71.25" spans="1:202">
      <c r="A7" s="11">
        <v>4</v>
      </c>
      <c r="B7" s="11" t="s">
        <v>9</v>
      </c>
      <c r="C7" s="11" t="s">
        <v>17</v>
      </c>
      <c r="D7" s="11">
        <v>7</v>
      </c>
      <c r="E7" s="12" t="s">
        <v>18</v>
      </c>
      <c r="F7" s="13">
        <v>16</v>
      </c>
      <c r="G7" s="14" t="s">
        <v>19</v>
      </c>
      <c r="H7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</row>
    <row r="8" s="2" customFormat="1" ht="57" spans="1:202">
      <c r="A8" s="11">
        <v>5</v>
      </c>
      <c r="B8" s="11" t="s">
        <v>9</v>
      </c>
      <c r="C8" s="11" t="s">
        <v>20</v>
      </c>
      <c r="D8" s="11">
        <v>7</v>
      </c>
      <c r="E8" s="12" t="s">
        <v>21</v>
      </c>
      <c r="F8" s="13">
        <v>74</v>
      </c>
      <c r="G8" s="14" t="s">
        <v>22</v>
      </c>
      <c r="H8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</row>
    <row r="9" s="2" customFormat="1" ht="114" spans="1:202">
      <c r="A9" s="11">
        <v>6</v>
      </c>
      <c r="B9" s="11" t="s">
        <v>9</v>
      </c>
      <c r="C9" s="11" t="s">
        <v>23</v>
      </c>
      <c r="D9" s="11">
        <v>9</v>
      </c>
      <c r="E9" s="12" t="s">
        <v>24</v>
      </c>
      <c r="F9" s="13">
        <v>32</v>
      </c>
      <c r="G9" s="14" t="s">
        <v>25</v>
      </c>
      <c r="H9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</row>
    <row r="10" s="2" customFormat="1" ht="71.25" spans="1:202">
      <c r="A10" s="11">
        <v>7</v>
      </c>
      <c r="B10" s="11" t="s">
        <v>9</v>
      </c>
      <c r="C10" s="11" t="s">
        <v>26</v>
      </c>
      <c r="D10" s="11">
        <v>4</v>
      </c>
      <c r="E10" s="12" t="s">
        <v>27</v>
      </c>
      <c r="F10" s="13">
        <v>24</v>
      </c>
      <c r="G10" s="14"/>
      <c r="H10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</row>
    <row r="11" s="2" customFormat="1" ht="85.5" spans="1:202">
      <c r="A11" s="11">
        <v>8</v>
      </c>
      <c r="B11" s="11" t="s">
        <v>9</v>
      </c>
      <c r="C11" s="11" t="s">
        <v>28</v>
      </c>
      <c r="D11" s="11">
        <v>2</v>
      </c>
      <c r="E11" s="12" t="s">
        <v>29</v>
      </c>
      <c r="F11" s="13">
        <v>26</v>
      </c>
      <c r="G11" s="14"/>
      <c r="H11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</row>
    <row r="12" s="2" customFormat="1" ht="85.5" spans="1:202">
      <c r="A12" s="11">
        <v>9</v>
      </c>
      <c r="B12" s="11" t="s">
        <v>9</v>
      </c>
      <c r="C12" s="11" t="s">
        <v>30</v>
      </c>
      <c r="D12" s="11">
        <v>2</v>
      </c>
      <c r="E12" s="12" t="s">
        <v>31</v>
      </c>
      <c r="F12" s="13">
        <v>23</v>
      </c>
      <c r="G12" s="14"/>
      <c r="H1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</row>
    <row r="13" s="2" customFormat="1" ht="71.25" spans="1:202">
      <c r="A13" s="11">
        <v>10</v>
      </c>
      <c r="B13" s="11" t="s">
        <v>9</v>
      </c>
      <c r="C13" s="11" t="s">
        <v>32</v>
      </c>
      <c r="D13" s="11">
        <v>2</v>
      </c>
      <c r="E13" s="12" t="s">
        <v>33</v>
      </c>
      <c r="F13" s="13">
        <v>12</v>
      </c>
      <c r="G13" s="14"/>
      <c r="H13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</row>
    <row r="14" s="2" customFormat="1" ht="71.25" spans="1:202">
      <c r="A14" s="11">
        <v>11</v>
      </c>
      <c r="B14" s="11" t="s">
        <v>9</v>
      </c>
      <c r="C14" s="11" t="s">
        <v>34</v>
      </c>
      <c r="D14" s="11">
        <v>5</v>
      </c>
      <c r="E14" s="12" t="s">
        <v>35</v>
      </c>
      <c r="F14" s="13">
        <v>32</v>
      </c>
      <c r="G14" s="14"/>
      <c r="H14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</row>
    <row r="15" s="2" customFormat="1" ht="42.75" spans="1:202">
      <c r="A15" s="11">
        <v>12</v>
      </c>
      <c r="B15" s="11" t="s">
        <v>9</v>
      </c>
      <c r="C15" s="11" t="s">
        <v>36</v>
      </c>
      <c r="D15" s="11">
        <v>2</v>
      </c>
      <c r="E15" s="12" t="s">
        <v>37</v>
      </c>
      <c r="F15" s="13">
        <v>27</v>
      </c>
      <c r="G15" s="14"/>
      <c r="H15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</row>
    <row r="16" s="2" customFormat="1" ht="71.25" spans="1:202">
      <c r="A16" s="11">
        <v>13</v>
      </c>
      <c r="B16" s="11" t="s">
        <v>9</v>
      </c>
      <c r="C16" s="14" t="s">
        <v>38</v>
      </c>
      <c r="D16" s="15">
        <v>1</v>
      </c>
      <c r="E16" s="12" t="s">
        <v>39</v>
      </c>
      <c r="F16" s="13">
        <v>12</v>
      </c>
      <c r="G16" s="14"/>
      <c r="H16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</row>
    <row r="17" s="2" customFormat="1" ht="114" spans="1:202">
      <c r="A17" s="11">
        <v>14</v>
      </c>
      <c r="B17" s="11" t="s">
        <v>40</v>
      </c>
      <c r="C17" s="11" t="s">
        <v>41</v>
      </c>
      <c r="D17" s="11">
        <v>25</v>
      </c>
      <c r="E17" s="12" t="s">
        <v>42</v>
      </c>
      <c r="F17" s="13">
        <v>50</v>
      </c>
      <c r="G17" s="14" t="s">
        <v>12</v>
      </c>
      <c r="H17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</row>
    <row r="18" s="2" customFormat="1" ht="85.5" spans="1:202">
      <c r="A18" s="11">
        <v>15</v>
      </c>
      <c r="B18" s="11" t="s">
        <v>40</v>
      </c>
      <c r="C18" s="11" t="s">
        <v>43</v>
      </c>
      <c r="D18" s="11">
        <v>11</v>
      </c>
      <c r="E18" s="12" t="s">
        <v>44</v>
      </c>
      <c r="F18" s="13">
        <v>8</v>
      </c>
      <c r="G18" s="14" t="s">
        <v>25</v>
      </c>
      <c r="H18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</row>
    <row r="19" s="2" customFormat="1" ht="85.5" spans="1:202">
      <c r="A19" s="11">
        <v>16</v>
      </c>
      <c r="B19" s="11" t="s">
        <v>40</v>
      </c>
      <c r="C19" s="11" t="s">
        <v>45</v>
      </c>
      <c r="D19" s="11">
        <v>10</v>
      </c>
      <c r="E19" s="12" t="s">
        <v>46</v>
      </c>
      <c r="F19" s="13">
        <v>31</v>
      </c>
      <c r="G19" s="14"/>
      <c r="H19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</row>
    <row r="20" s="2" customFormat="1" ht="128.25" spans="1:202">
      <c r="A20" s="11">
        <v>17</v>
      </c>
      <c r="B20" s="11" t="s">
        <v>40</v>
      </c>
      <c r="C20" s="11" t="s">
        <v>47</v>
      </c>
      <c r="D20" s="11">
        <v>7</v>
      </c>
      <c r="E20" s="12" t="s">
        <v>48</v>
      </c>
      <c r="F20" s="13">
        <v>5</v>
      </c>
      <c r="G20" s="14" t="s">
        <v>49</v>
      </c>
      <c r="H20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</row>
    <row r="21" s="2" customFormat="1" ht="99.75" spans="1:202">
      <c r="A21" s="11">
        <v>18</v>
      </c>
      <c r="B21" s="11" t="s">
        <v>40</v>
      </c>
      <c r="C21" s="11" t="s">
        <v>50</v>
      </c>
      <c r="D21" s="11">
        <v>8</v>
      </c>
      <c r="E21" s="12" t="s">
        <v>16</v>
      </c>
      <c r="F21" s="13">
        <v>16</v>
      </c>
      <c r="G21" s="14" t="s">
        <v>51</v>
      </c>
      <c r="H21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</row>
    <row r="22" s="2" customFormat="1" ht="71.25" spans="1:202">
      <c r="A22" s="11">
        <v>19</v>
      </c>
      <c r="B22" s="11" t="s">
        <v>40</v>
      </c>
      <c r="C22" s="11" t="s">
        <v>52</v>
      </c>
      <c r="D22" s="11">
        <v>5</v>
      </c>
      <c r="E22" s="12" t="s">
        <v>33</v>
      </c>
      <c r="F22" s="13">
        <v>11</v>
      </c>
      <c r="G22" s="16"/>
      <c r="H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</row>
    <row r="23" s="2" customFormat="1" ht="71.25" spans="1:202">
      <c r="A23" s="11">
        <v>20</v>
      </c>
      <c r="B23" s="11" t="s">
        <v>40</v>
      </c>
      <c r="C23" s="11" t="s">
        <v>53</v>
      </c>
      <c r="D23" s="11">
        <v>7</v>
      </c>
      <c r="E23" s="12" t="s">
        <v>35</v>
      </c>
      <c r="F23" s="13">
        <v>21</v>
      </c>
      <c r="G23" s="17"/>
      <c r="H23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</row>
    <row r="24" s="2" customFormat="1" ht="42.75" spans="1:202">
      <c r="A24" s="11">
        <v>21</v>
      </c>
      <c r="B24" s="11" t="s">
        <v>40</v>
      </c>
      <c r="C24" s="11" t="s">
        <v>54</v>
      </c>
      <c r="D24" s="11">
        <v>5</v>
      </c>
      <c r="E24" s="12" t="s">
        <v>55</v>
      </c>
      <c r="F24" s="13">
        <v>24</v>
      </c>
      <c r="G24" s="17"/>
      <c r="H24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</row>
    <row r="25" s="2" customFormat="1" ht="71.25" spans="1:202">
      <c r="A25" s="11">
        <v>22</v>
      </c>
      <c r="B25" s="11" t="s">
        <v>40</v>
      </c>
      <c r="C25" s="14" t="s">
        <v>56</v>
      </c>
      <c r="D25" s="15">
        <v>2</v>
      </c>
      <c r="E25" s="12" t="s">
        <v>39</v>
      </c>
      <c r="F25" s="13">
        <v>13</v>
      </c>
      <c r="G25" s="17"/>
      <c r="H25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</row>
    <row r="26" s="2" customFormat="1" ht="42.75" spans="1:202">
      <c r="A26" s="11">
        <v>23</v>
      </c>
      <c r="B26" s="11" t="s">
        <v>40</v>
      </c>
      <c r="C26" s="11" t="s">
        <v>57</v>
      </c>
      <c r="D26" s="11">
        <v>5</v>
      </c>
      <c r="E26" s="12" t="s">
        <v>58</v>
      </c>
      <c r="F26" s="13">
        <v>34</v>
      </c>
      <c r="G26" s="17"/>
      <c r="H26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</row>
    <row r="27" ht="27" customHeight="1" spans="1:7">
      <c r="A27" s="18"/>
      <c r="B27" s="19"/>
      <c r="C27" s="19"/>
      <c r="D27" s="20"/>
      <c r="E27" s="13" t="s">
        <v>59</v>
      </c>
      <c r="F27" s="13">
        <f>SUM(F4:F26)</f>
        <v>622</v>
      </c>
      <c r="G27" s="21"/>
    </row>
  </sheetData>
  <mergeCells count="2">
    <mergeCell ref="A1:G1"/>
    <mergeCell ref="A2:G2"/>
  </mergeCells>
  <printOptions horizontalCentered="1"/>
  <pageMargins left="0.309027777777778" right="0.309027777777778" top="0.349305555555556" bottom="0.349305555555556" header="0.309027777777778" footer="0.309027777777778"/>
  <pageSetup paperSize="9" scale="87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(3)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dpk</dc:creator>
  <cp:lastModifiedBy>cynlunana</cp:lastModifiedBy>
  <cp:revision>1</cp:revision>
  <dcterms:created xsi:type="dcterms:W3CDTF">1996-12-17T01:32:00Z</dcterms:created>
  <cp:lastPrinted>2020-07-31T11:11:00Z</cp:lastPrinted>
  <dcterms:modified xsi:type="dcterms:W3CDTF">2021-03-13T09:10:56Z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KSOReadingLayout">
    <vt:bool>false</vt:bool>
  </property>
</Properties>
</file>