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Sheet1!$A$2:$IL$278</definedName>
  </definedNames>
  <calcPr calcId="144525"/>
</workbook>
</file>

<file path=xl/sharedStrings.xml><?xml version="1.0" encoding="utf-8"?>
<sst xmlns="http://schemas.openxmlformats.org/spreadsheetml/2006/main" count="835" uniqueCount="289">
  <si>
    <t>奈曼旗2020年度苏木乡镇事业单位公开招聘成绩单</t>
  </si>
  <si>
    <t>岗位</t>
  </si>
  <si>
    <t>姓名</t>
  </si>
  <si>
    <t>笔试成绩</t>
  </si>
  <si>
    <t>面试成绩</t>
  </si>
  <si>
    <t>总成绩</t>
  </si>
  <si>
    <t>是否进入体检</t>
  </si>
  <si>
    <t>职员1</t>
  </si>
  <si>
    <t>苑文静</t>
  </si>
  <si>
    <t>是</t>
  </si>
  <si>
    <t>王玉磊</t>
  </si>
  <si>
    <t>其勒木格</t>
  </si>
  <si>
    <t>高春丽</t>
  </si>
  <si>
    <t>苏日娜</t>
  </si>
  <si>
    <t>乌日汗</t>
  </si>
  <si>
    <t>领艳</t>
  </si>
  <si>
    <t>陈梅英</t>
  </si>
  <si>
    <t>常利国</t>
  </si>
  <si>
    <t>孙月</t>
  </si>
  <si>
    <t>江月</t>
  </si>
  <si>
    <t>斯琴</t>
  </si>
  <si>
    <t>尹海楠</t>
  </si>
  <si>
    <t>王武少秋</t>
  </si>
  <si>
    <t>贾爽</t>
  </si>
  <si>
    <t>否</t>
  </si>
  <si>
    <t>黄洪越</t>
  </si>
  <si>
    <t>高健波</t>
  </si>
  <si>
    <t>高雅</t>
  </si>
  <si>
    <t>韩晓娟</t>
  </si>
  <si>
    <t>王玮琼</t>
  </si>
  <si>
    <t>白春宇</t>
  </si>
  <si>
    <t>李晓红</t>
  </si>
  <si>
    <t>职员2</t>
  </si>
  <si>
    <t>吴小波</t>
  </si>
  <si>
    <t>林禹</t>
  </si>
  <si>
    <t>包常青</t>
  </si>
  <si>
    <t>海成</t>
  </si>
  <si>
    <t>满都胡</t>
  </si>
  <si>
    <t>闫旭</t>
  </si>
  <si>
    <t>阿其拉图</t>
  </si>
  <si>
    <t>巴雅苏拉</t>
  </si>
  <si>
    <t>杨健</t>
  </si>
  <si>
    <t>胡斯楞</t>
  </si>
  <si>
    <t>韩立奇</t>
  </si>
  <si>
    <t>呼和</t>
  </si>
  <si>
    <t>职员3</t>
  </si>
  <si>
    <t>韩丹丹</t>
  </si>
  <si>
    <t>汪振晗</t>
  </si>
  <si>
    <t>刘思阳</t>
  </si>
  <si>
    <t>刘秀洁</t>
  </si>
  <si>
    <t>白玉童</t>
  </si>
  <si>
    <t>张薇</t>
  </si>
  <si>
    <t>包图雅</t>
  </si>
  <si>
    <t>其力木格</t>
  </si>
  <si>
    <t>萨出拉</t>
  </si>
  <si>
    <t>徐春丽</t>
  </si>
  <si>
    <t>勿吉斯古冷</t>
  </si>
  <si>
    <t>周泽宁</t>
  </si>
  <si>
    <t>刘莹莹</t>
  </si>
  <si>
    <t>陈丽媛</t>
  </si>
  <si>
    <t>刘广颖</t>
  </si>
  <si>
    <t>车力木格</t>
  </si>
  <si>
    <t>何云影</t>
  </si>
  <si>
    <t>申琳</t>
  </si>
  <si>
    <t>红燕</t>
  </si>
  <si>
    <t>孟彩红</t>
  </si>
  <si>
    <t>张畅</t>
  </si>
  <si>
    <t>朝鲁门</t>
  </si>
  <si>
    <t>青春</t>
  </si>
  <si>
    <t>包艳丽</t>
  </si>
  <si>
    <t>査苏娜</t>
  </si>
  <si>
    <t>康宁</t>
  </si>
  <si>
    <t>职员4</t>
  </si>
  <si>
    <t>董志远</t>
  </si>
  <si>
    <t>张天成</t>
  </si>
  <si>
    <t>张泽</t>
  </si>
  <si>
    <t>巴特</t>
  </si>
  <si>
    <t>赵代钦</t>
  </si>
  <si>
    <t>包文彬</t>
  </si>
  <si>
    <t>王勇</t>
  </si>
  <si>
    <t>刘志强</t>
  </si>
  <si>
    <t>祝冬奇</t>
  </si>
  <si>
    <t>于龙盟</t>
  </si>
  <si>
    <t>刘官博</t>
  </si>
  <si>
    <t>刘志勇</t>
  </si>
  <si>
    <t>郝新明</t>
  </si>
  <si>
    <t>东胜</t>
  </si>
  <si>
    <t>狄睿</t>
  </si>
  <si>
    <t>孙振龙</t>
  </si>
  <si>
    <t>刘颖</t>
  </si>
  <si>
    <t>常晓峰</t>
  </si>
  <si>
    <t>刘新宇</t>
  </si>
  <si>
    <t>李欢</t>
  </si>
  <si>
    <t>张兴华</t>
  </si>
  <si>
    <t>王布日古德</t>
  </si>
  <si>
    <t>曙光</t>
  </si>
  <si>
    <t>白嘎利</t>
  </si>
  <si>
    <t>赵磊</t>
  </si>
  <si>
    <t>楠丁</t>
  </si>
  <si>
    <t>曹佳亮</t>
  </si>
  <si>
    <t>韩立峰</t>
  </si>
  <si>
    <t>王鹏</t>
  </si>
  <si>
    <t>张思宇</t>
  </si>
  <si>
    <t>李宇轩</t>
  </si>
  <si>
    <t>朱帅冬</t>
  </si>
  <si>
    <t>侯丰林</t>
  </si>
  <si>
    <t>王洋</t>
  </si>
  <si>
    <t>陶文泽</t>
  </si>
  <si>
    <t>韩文博</t>
  </si>
  <si>
    <t>李文杰</t>
  </si>
  <si>
    <t>侯天华</t>
  </si>
  <si>
    <t>巴达仁贵</t>
  </si>
  <si>
    <t>窦宇坤</t>
  </si>
  <si>
    <t>李少强</t>
  </si>
  <si>
    <t>征世</t>
  </si>
  <si>
    <t>职员5</t>
  </si>
  <si>
    <t>明兰</t>
  </si>
  <si>
    <t>刘佳丽</t>
  </si>
  <si>
    <t>吴小风</t>
  </si>
  <si>
    <t>娜布其</t>
  </si>
  <si>
    <t>张天维</t>
  </si>
  <si>
    <t>包欣玲</t>
  </si>
  <si>
    <t>周婷婷</t>
  </si>
  <si>
    <t>武美玉</t>
  </si>
  <si>
    <t>李丹</t>
  </si>
  <si>
    <t>文梅</t>
  </si>
  <si>
    <t>贺迎</t>
  </si>
  <si>
    <t>王萍萍</t>
  </si>
  <si>
    <t>薛静</t>
  </si>
  <si>
    <t>王安琪</t>
  </si>
  <si>
    <t>杜蕾</t>
  </si>
  <si>
    <t>庄艳秋</t>
  </si>
  <si>
    <t>韩永杰</t>
  </si>
  <si>
    <t>王思琦</t>
  </si>
  <si>
    <t>史雪松</t>
  </si>
  <si>
    <t>冯娜</t>
  </si>
  <si>
    <t>张倩</t>
  </si>
  <si>
    <t>姚玉婷</t>
  </si>
  <si>
    <t>赵宇阳</t>
  </si>
  <si>
    <t>荆思敏</t>
  </si>
  <si>
    <t>张欣</t>
  </si>
  <si>
    <t>闫爽</t>
  </si>
  <si>
    <t>高强</t>
  </si>
  <si>
    <t>王爽</t>
  </si>
  <si>
    <t>沈鸿敏</t>
  </si>
  <si>
    <t>张雪竹</t>
  </si>
  <si>
    <t>鲍文娟</t>
  </si>
  <si>
    <t>李胜男</t>
  </si>
  <si>
    <t>路艳爽</t>
  </si>
  <si>
    <t>刘欣蕾</t>
  </si>
  <si>
    <t>昂其其格</t>
  </si>
  <si>
    <t>孙梦迪</t>
  </si>
  <si>
    <t>吴文芝</t>
  </si>
  <si>
    <t>李妍琦</t>
  </si>
  <si>
    <t>刘文化</t>
  </si>
  <si>
    <t>李海洋</t>
  </si>
  <si>
    <t>娜荷芽</t>
  </si>
  <si>
    <t>职员6</t>
  </si>
  <si>
    <t>吕晓娜</t>
  </si>
  <si>
    <t>安静亚</t>
  </si>
  <si>
    <t>尹志鹏</t>
  </si>
  <si>
    <t>贾志达</t>
  </si>
  <si>
    <t>刘瑞铭</t>
  </si>
  <si>
    <t>关天红</t>
  </si>
  <si>
    <t>苏雅</t>
  </si>
  <si>
    <t>武贺</t>
  </si>
  <si>
    <t>李鑫</t>
  </si>
  <si>
    <t>赵新雨</t>
  </si>
  <si>
    <t>高丽菲</t>
  </si>
  <si>
    <t>吕瑞萍</t>
  </si>
  <si>
    <t>李丽丽</t>
  </si>
  <si>
    <t>格根图雅</t>
  </si>
  <si>
    <t>宋蒙蒙</t>
  </si>
  <si>
    <t>刘欢</t>
  </si>
  <si>
    <t>窦泽男</t>
  </si>
  <si>
    <t>梅荣</t>
  </si>
  <si>
    <t>杨立东</t>
  </si>
  <si>
    <t>陈宏娜</t>
  </si>
  <si>
    <t>兰婷婷</t>
  </si>
  <si>
    <t>吕广福</t>
  </si>
  <si>
    <t>孙克强</t>
  </si>
  <si>
    <t>冯驰</t>
  </si>
  <si>
    <t>马丽</t>
  </si>
  <si>
    <t>孙博</t>
  </si>
  <si>
    <t>陈敬营</t>
  </si>
  <si>
    <t>陈宏飞</t>
  </si>
  <si>
    <t>孙一凤</t>
  </si>
  <si>
    <t>刘智颖</t>
  </si>
  <si>
    <t>李阔</t>
  </si>
  <si>
    <t>刘艳楠</t>
  </si>
  <si>
    <t>胡志刚</t>
  </si>
  <si>
    <t>白乔文</t>
  </si>
  <si>
    <t>陈晓芳</t>
  </si>
  <si>
    <t>季立伟</t>
  </si>
  <si>
    <t>龙海娇</t>
  </si>
  <si>
    <t>阿日棍</t>
  </si>
  <si>
    <t>职员7</t>
  </si>
  <si>
    <t>白吉木斯</t>
  </si>
  <si>
    <t>陈陶格斯</t>
  </si>
  <si>
    <t>宝照日格图</t>
  </si>
  <si>
    <t>娜仁图雅</t>
  </si>
  <si>
    <t>梁塔娜</t>
  </si>
  <si>
    <t>金雪梅</t>
  </si>
  <si>
    <t>马立英</t>
  </si>
  <si>
    <t>胡得力格日</t>
  </si>
  <si>
    <t>刘查如娜</t>
  </si>
  <si>
    <t>阿斯嘎</t>
  </si>
  <si>
    <t>李新</t>
  </si>
  <si>
    <t>高青格勒</t>
  </si>
  <si>
    <t>白巴特尔</t>
  </si>
  <si>
    <t>白莲</t>
  </si>
  <si>
    <t>宝柱</t>
  </si>
  <si>
    <t>包月英</t>
  </si>
  <si>
    <t>李査苏娜</t>
  </si>
  <si>
    <t>包灵灵</t>
  </si>
  <si>
    <t>徐春成</t>
  </si>
  <si>
    <t>雅日贵</t>
  </si>
  <si>
    <t>吴伶俐</t>
  </si>
  <si>
    <t>白图雅</t>
  </si>
  <si>
    <t>娜荷亚</t>
  </si>
  <si>
    <t>敖日格乐</t>
  </si>
  <si>
    <t>郝玲玲</t>
  </si>
  <si>
    <t>胡青玲</t>
  </si>
  <si>
    <t>敖苗苗</t>
  </si>
  <si>
    <t>吴青艳</t>
  </si>
  <si>
    <t>刘铁梅</t>
  </si>
  <si>
    <t>席达拉胡</t>
  </si>
  <si>
    <t>赵青春</t>
  </si>
  <si>
    <t>呼德力根</t>
  </si>
  <si>
    <t>哈斯</t>
  </si>
  <si>
    <t>梁优兰</t>
  </si>
  <si>
    <t>宝胡乐图</t>
  </si>
  <si>
    <t>梅花</t>
  </si>
  <si>
    <t>青松</t>
  </si>
  <si>
    <t>冯达拉呼</t>
  </si>
  <si>
    <t>萨日娜</t>
  </si>
  <si>
    <t>玉兰</t>
  </si>
  <si>
    <t>伟香</t>
  </si>
  <si>
    <t>席晓兰</t>
  </si>
  <si>
    <t>那仁高娃</t>
  </si>
  <si>
    <t>杨达古拉</t>
  </si>
  <si>
    <t>勿日汉</t>
  </si>
  <si>
    <t>查娜</t>
  </si>
  <si>
    <t>包格日乐</t>
  </si>
  <si>
    <t>职员8</t>
  </si>
  <si>
    <t>曹宪实</t>
  </si>
  <si>
    <t>刘明珠</t>
  </si>
  <si>
    <t>张百慧</t>
  </si>
  <si>
    <t>王艳茹</t>
  </si>
  <si>
    <t>尤庆飞</t>
  </si>
  <si>
    <t>王冠奇</t>
  </si>
  <si>
    <t>车剑丹</t>
  </si>
  <si>
    <t>陈婷婷</t>
  </si>
  <si>
    <t>王荣吉</t>
  </si>
  <si>
    <t>张婧</t>
  </si>
  <si>
    <t>徐旭</t>
  </si>
  <si>
    <t>孙廷龙</t>
  </si>
  <si>
    <t>孙常辉</t>
  </si>
  <si>
    <t>毕智慧</t>
  </si>
  <si>
    <t>迟海亮</t>
  </si>
  <si>
    <t>夏凯特</t>
  </si>
  <si>
    <t>韩超</t>
  </si>
  <si>
    <t>杨奕</t>
  </si>
  <si>
    <t>张旭东</t>
  </si>
  <si>
    <t>段艳波</t>
  </si>
  <si>
    <t>高晗</t>
  </si>
  <si>
    <t>李洪艳</t>
  </si>
  <si>
    <t>王鑫宇</t>
  </si>
  <si>
    <t>张晶晶</t>
  </si>
  <si>
    <t>杨白杨</t>
  </si>
  <si>
    <t>马洪磊</t>
  </si>
  <si>
    <t>杜亚东</t>
  </si>
  <si>
    <t>张春生</t>
  </si>
  <si>
    <t>王雨凡</t>
  </si>
  <si>
    <t>吴秀琴</t>
  </si>
  <si>
    <t>高羽生</t>
  </si>
  <si>
    <t>韩佳伟</t>
  </si>
  <si>
    <t>于利峰</t>
  </si>
  <si>
    <t>刘泽慧</t>
  </si>
  <si>
    <t>裴紫宣</t>
  </si>
  <si>
    <t>丛龙庆</t>
  </si>
  <si>
    <t>赵艳丽</t>
  </si>
  <si>
    <t>杨华</t>
  </si>
  <si>
    <t>李冬梅</t>
  </si>
  <si>
    <t>韩婧</t>
  </si>
  <si>
    <t>曹献超</t>
  </si>
  <si>
    <t>王严</t>
  </si>
  <si>
    <t>孙俊莹</t>
  </si>
  <si>
    <t>王健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</si>
</sst>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Tahoma"/>
      <charset val="134"/>
    </font>
    <font>
      <b/>
      <sz val="11"/>
      <name val="Tahoma"/>
      <charset val="134"/>
    </font>
    <font>
      <sz val="11"/>
      <name val="Tahoma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1"/>
      <name val="宋体"/>
      <charset val="134"/>
      <scheme val="maj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0"/>
      <name val="Arial"/>
      <charset val="134"/>
    </font>
    <font>
      <b/>
      <sz val="10"/>
      <name val="MS Sans Serif"/>
      <charset val="134"/>
    </font>
  </fonts>
  <fills count="49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">
    <xf numFmtId="0" fontId="0" fillId="0" borderId="0"/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0" borderId="0"/>
    <xf numFmtId="0" fontId="14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6" applyNumberFormat="0" applyFont="0" applyAlignment="0" applyProtection="0">
      <alignment vertical="center"/>
    </xf>
    <xf numFmtId="0" fontId="17" fillId="0" borderId="0"/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7" fillId="0" borderId="0"/>
    <xf numFmtId="0" fontId="13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0" borderId="0"/>
    <xf numFmtId="0" fontId="16" fillId="3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0" borderId="0"/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/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/>
    <xf numFmtId="0" fontId="17" fillId="0" borderId="0"/>
    <xf numFmtId="0" fontId="32" fillId="0" borderId="0"/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0" fillId="0" borderId="0"/>
    <xf numFmtId="0" fontId="31" fillId="45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78" applyFont="1" applyFill="1" applyBorder="1" applyAlignment="1">
      <alignment horizontal="center" vertical="center"/>
    </xf>
    <xf numFmtId="0" fontId="4" fillId="0" borderId="1" xfId="78" applyFont="1" applyFill="1" applyBorder="1" applyAlignment="1">
      <alignment horizontal="center" vertical="center"/>
    </xf>
    <xf numFmtId="176" fontId="4" fillId="0" borderId="1" xfId="78" applyNumberFormat="1" applyFont="1" applyFill="1" applyBorder="1" applyAlignment="1">
      <alignment horizontal="center" vertical="center"/>
    </xf>
    <xf numFmtId="0" fontId="5" fillId="0" borderId="2" xfId="87" applyFont="1" applyFill="1" applyBorder="1" applyAlignment="1">
      <alignment horizontal="center" vertical="center"/>
    </xf>
    <xf numFmtId="0" fontId="5" fillId="0" borderId="2" xfId="87" applyFont="1" applyFill="1" applyBorder="1" applyAlignment="1">
      <alignment horizontal="center" vertical="center"/>
    </xf>
    <xf numFmtId="0" fontId="6" fillId="0" borderId="2" xfId="122" applyFont="1" applyBorder="1" applyAlignment="1">
      <alignment horizontal="center"/>
    </xf>
    <xf numFmtId="176" fontId="6" fillId="0" borderId="2" xfId="122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87" applyFont="1" applyFill="1" applyBorder="1" applyAlignment="1">
      <alignment horizontal="center" vertical="center"/>
    </xf>
    <xf numFmtId="0" fontId="8" fillId="0" borderId="2" xfId="87" applyFont="1" applyFill="1" applyBorder="1" applyAlignment="1">
      <alignment horizontal="center" vertical="center"/>
    </xf>
    <xf numFmtId="0" fontId="3" fillId="0" borderId="2" xfId="122" applyFont="1" applyBorder="1" applyAlignment="1">
      <alignment horizontal="center"/>
    </xf>
    <xf numFmtId="176" fontId="3" fillId="0" borderId="2" xfId="122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87" applyFont="1" applyFill="1">
      <alignment vertical="center"/>
    </xf>
    <xf numFmtId="0" fontId="0" fillId="0" borderId="0" xfId="0" applyBorder="1"/>
    <xf numFmtId="0" fontId="8" fillId="0" borderId="0" xfId="87" applyFont="1" applyFill="1" applyBorder="1">
      <alignment vertical="center"/>
    </xf>
    <xf numFmtId="0" fontId="0" fillId="0" borderId="0" xfId="0" applyBorder="1"/>
    <xf numFmtId="0" fontId="8" fillId="0" borderId="2" xfId="88" applyFont="1" applyFill="1" applyBorder="1" applyAlignment="1">
      <alignment horizontal="center" vertical="center"/>
    </xf>
    <xf numFmtId="0" fontId="3" fillId="0" borderId="2" xfId="87" applyFont="1" applyFill="1" applyBorder="1" applyAlignment="1">
      <alignment horizontal="center" vertical="center"/>
    </xf>
    <xf numFmtId="0" fontId="3" fillId="0" borderId="2" xfId="87" applyFont="1" applyFill="1" applyBorder="1" applyAlignment="1">
      <alignment horizontal="center" vertical="center"/>
    </xf>
  </cellXfs>
  <cellStyles count="137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常规 8 3" xfId="35"/>
    <cellStyle name="强调文字颜色 2" xfId="36" builtinId="33"/>
    <cellStyle name="链接单元格" xfId="37" builtinId="24"/>
    <cellStyle name="40% - 强调文字颜色 1 2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5" xfId="43" builtinId="46"/>
    <cellStyle name="常规 8 2" xfId="44"/>
    <cellStyle name="强调文字颜色 1" xfId="45" builtinId="29"/>
    <cellStyle name="40% - 强调文字颜色 5 2" xfId="46"/>
    <cellStyle name="20% - 强调文字颜色 1" xfId="47" builtinId="30"/>
    <cellStyle name="40% - 强调文字颜色 1" xfId="48" builtinId="31"/>
    <cellStyle name="60% - 强调文字颜色 4 2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40% - 强调文字颜色 6 2" xfId="61"/>
    <cellStyle name="60% - 强调文字颜色 6" xfId="62" builtinId="52"/>
    <cellStyle name="20% - 强调文字颜色 2 2" xfId="63"/>
    <cellStyle name="20% - 强调文字颜色 3 2" xfId="64"/>
    <cellStyle name="20% - 强调文字颜色 4 2" xfId="65"/>
    <cellStyle name="常规 3" xfId="66"/>
    <cellStyle name="20% - 强调文字颜色 5 2" xfId="67"/>
    <cellStyle name="20% - 强调文字颜色 6 2" xfId="68"/>
    <cellStyle name="40% - 强调文字颜色 3 2" xfId="69"/>
    <cellStyle name="60% - 强调文字颜色 1 2" xfId="70"/>
    <cellStyle name="60% - 强调文字颜色 2 2" xfId="71"/>
    <cellStyle name="常规 5" xfId="72"/>
    <cellStyle name="60% - 强调文字颜色 3 2" xfId="73"/>
    <cellStyle name="60% - 强调文字颜色 5 2" xfId="74"/>
    <cellStyle name="60% - 强调文字颜色 6 2" xfId="75"/>
    <cellStyle name="ColLevel_0" xfId="76"/>
    <cellStyle name="RowLevel_0" xfId="77"/>
    <cellStyle name="常规 10" xfId="78"/>
    <cellStyle name="常规 10 2" xfId="79"/>
    <cellStyle name="常规 11" xfId="80"/>
    <cellStyle name="常规 12" xfId="81"/>
    <cellStyle name="常规 13" xfId="82"/>
    <cellStyle name="常规 14" xfId="83"/>
    <cellStyle name="常规 15" xfId="84"/>
    <cellStyle name="常规 16" xfId="85"/>
    <cellStyle name="常规 17" xfId="86"/>
    <cellStyle name="常规 18" xfId="87"/>
    <cellStyle name="常规 2" xfId="88"/>
    <cellStyle name="常规 2 2" xfId="89"/>
    <cellStyle name="常规 2 2 2" xfId="90"/>
    <cellStyle name="常规 2 2 2 2" xfId="91"/>
    <cellStyle name="常规 2 2 3" xfId="92"/>
    <cellStyle name="常规 2 3" xfId="93"/>
    <cellStyle name="常规 2 3 2" xfId="94"/>
    <cellStyle name="常规 2 3 3" xfId="95"/>
    <cellStyle name="常规 2 4" xfId="96"/>
    <cellStyle name="常规 2 4 2" xfId="97"/>
    <cellStyle name="常规 2 5" xfId="98"/>
    <cellStyle name="强调文字颜色 4 2" xfId="99"/>
    <cellStyle name="常规 3 2" xfId="100"/>
    <cellStyle name="常规 3 2 2" xfId="101"/>
    <cellStyle name="常规 3 2 2 2" xfId="102"/>
    <cellStyle name="常规 3 2 3" xfId="103"/>
    <cellStyle name="常规 3 2 4" xfId="104"/>
    <cellStyle name="常规 3 3" xfId="105"/>
    <cellStyle name="常规 3 3 2" xfId="106"/>
    <cellStyle name="常规 3 4" xfId="107"/>
    <cellStyle name="常规 3 5" xfId="108"/>
    <cellStyle name="强调文字颜色 5 2" xfId="109"/>
    <cellStyle name="常规 3 6" xfId="110"/>
    <cellStyle name="常规 4" xfId="111"/>
    <cellStyle name="常规 4 2" xfId="112"/>
    <cellStyle name="常规 4 2 2" xfId="113"/>
    <cellStyle name="常规 4 4" xfId="114"/>
    <cellStyle name="常规 4 2 3" xfId="115"/>
    <cellStyle name="常规 4 5" xfId="116"/>
    <cellStyle name="强调文字颜色 6 2" xfId="117"/>
    <cellStyle name="常规 4 3" xfId="118"/>
    <cellStyle name="常规 4 3 2" xfId="119"/>
    <cellStyle name="常规 5 4" xfId="120"/>
    <cellStyle name="常规 4 6" xfId="121"/>
    <cellStyle name="常规 5 3" xfId="122"/>
    <cellStyle name="常规 5 5" xfId="123"/>
    <cellStyle name="常规 5 6" xfId="124"/>
    <cellStyle name="常规 5 7" xfId="125"/>
    <cellStyle name="常规 6 2" xfId="126"/>
    <cellStyle name="常规 6 2 2" xfId="127"/>
    <cellStyle name="常规 6 3" xfId="128"/>
    <cellStyle name="常规 7" xfId="129"/>
    <cellStyle name="常规 7 2" xfId="130"/>
    <cellStyle name="常规 7 2 2" xfId="131"/>
    <cellStyle name="常规 8" xfId="132"/>
    <cellStyle name="常规 9" xfId="133"/>
    <cellStyle name="强调文字颜色 1 2" xfId="134"/>
    <cellStyle name="强调文字颜色 2 2" xfId="135"/>
    <cellStyle name="强调文字颜色 3 2" xfId="136"/>
  </cellStyles>
  <dxfs count="1">
    <dxf>
      <fill>
        <patternFill patternType="solid">
          <bgColor theme="9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78"/>
  <sheetViews>
    <sheetView tabSelected="1" zoomScale="80" zoomScaleNormal="80" workbookViewId="0">
      <selection activeCell="H13" sqref="H13"/>
    </sheetView>
  </sheetViews>
  <sheetFormatPr defaultColWidth="9" defaultRowHeight="14"/>
  <cols>
    <col min="1" max="1" width="13.625" style="2" customWidth="1"/>
    <col min="2" max="2" width="13.625" style="3" customWidth="1"/>
    <col min="3" max="4" width="13.625" style="4" customWidth="1"/>
    <col min="5" max="5" width="13.625" style="5" customWidth="1"/>
    <col min="6" max="6" width="13.625" style="6" customWidth="1"/>
    <col min="7" max="16384" width="9" style="3"/>
  </cols>
  <sheetData>
    <row r="1" ht="30" customHeight="1" spans="1:6">
      <c r="A1" s="7" t="s">
        <v>0</v>
      </c>
      <c r="B1" s="8"/>
      <c r="C1" s="8"/>
      <c r="D1" s="8"/>
      <c r="E1" s="9"/>
      <c r="F1" s="8"/>
    </row>
    <row r="2" s="1" customFormat="1" spans="1:6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4" t="s">
        <v>6</v>
      </c>
    </row>
    <row r="3" spans="1:6">
      <c r="A3" s="15" t="s">
        <v>7</v>
      </c>
      <c r="B3" s="16" t="s">
        <v>8</v>
      </c>
      <c r="C3" s="17">
        <v>72</v>
      </c>
      <c r="D3" s="17">
        <v>83.6</v>
      </c>
      <c r="E3" s="18">
        <f>C3*0.6+D3*0.4</f>
        <v>76.64</v>
      </c>
      <c r="F3" s="19" t="s">
        <v>9</v>
      </c>
    </row>
    <row r="4" spans="1:6">
      <c r="A4" s="15" t="s">
        <v>7</v>
      </c>
      <c r="B4" s="16" t="s">
        <v>10</v>
      </c>
      <c r="C4" s="17">
        <v>69.95</v>
      </c>
      <c r="D4" s="17">
        <v>86.4</v>
      </c>
      <c r="E4" s="18">
        <f>C4*0.6+D4*0.4</f>
        <v>76.53</v>
      </c>
      <c r="F4" s="19" t="s">
        <v>9</v>
      </c>
    </row>
    <row r="5" spans="1:6">
      <c r="A5" s="15" t="s">
        <v>7</v>
      </c>
      <c r="B5" s="16" t="s">
        <v>11</v>
      </c>
      <c r="C5" s="17">
        <v>69.95</v>
      </c>
      <c r="D5" s="17">
        <v>83</v>
      </c>
      <c r="E5" s="18">
        <f>C5*0.6+D5*0.4</f>
        <v>75.17</v>
      </c>
      <c r="F5" s="19" t="s">
        <v>9</v>
      </c>
    </row>
    <row r="6" spans="1:6">
      <c r="A6" s="15" t="s">
        <v>7</v>
      </c>
      <c r="B6" s="16" t="s">
        <v>12</v>
      </c>
      <c r="C6" s="17">
        <v>68.7</v>
      </c>
      <c r="D6" s="17">
        <v>84.4</v>
      </c>
      <c r="E6" s="18">
        <f>C6*0.6+D6*0.4</f>
        <v>74.98</v>
      </c>
      <c r="F6" s="19" t="s">
        <v>9</v>
      </c>
    </row>
    <row r="7" spans="1:6">
      <c r="A7" s="15" t="s">
        <v>7</v>
      </c>
      <c r="B7" s="16" t="s">
        <v>13</v>
      </c>
      <c r="C7" s="17">
        <v>62.05</v>
      </c>
      <c r="D7" s="17">
        <v>93.6</v>
      </c>
      <c r="E7" s="18">
        <f>C7*0.6+D7*0.4</f>
        <v>74.67</v>
      </c>
      <c r="F7" s="19" t="s">
        <v>9</v>
      </c>
    </row>
    <row r="8" spans="1:6">
      <c r="A8" s="15" t="s">
        <v>7</v>
      </c>
      <c r="B8" s="16" t="s">
        <v>14</v>
      </c>
      <c r="C8" s="17">
        <v>73</v>
      </c>
      <c r="D8" s="17">
        <v>75.6</v>
      </c>
      <c r="E8" s="18">
        <f>C8*0.6+D8*0.4</f>
        <v>74.04</v>
      </c>
      <c r="F8" s="19" t="s">
        <v>9</v>
      </c>
    </row>
    <row r="9" spans="1:6">
      <c r="A9" s="15" t="s">
        <v>7</v>
      </c>
      <c r="B9" s="16" t="s">
        <v>15</v>
      </c>
      <c r="C9" s="17">
        <v>60.7</v>
      </c>
      <c r="D9" s="17">
        <v>93.2</v>
      </c>
      <c r="E9" s="18">
        <f>C9*0.6+D9*0.4</f>
        <v>73.7</v>
      </c>
      <c r="F9" s="19" t="s">
        <v>9</v>
      </c>
    </row>
    <row r="10" spans="1:6">
      <c r="A10" s="15" t="s">
        <v>7</v>
      </c>
      <c r="B10" s="16" t="s">
        <v>16</v>
      </c>
      <c r="C10" s="17">
        <v>63.25</v>
      </c>
      <c r="D10" s="17">
        <v>85</v>
      </c>
      <c r="E10" s="18">
        <f>C10*0.6+D10*0.4</f>
        <v>71.95</v>
      </c>
      <c r="F10" s="19" t="s">
        <v>9</v>
      </c>
    </row>
    <row r="11" spans="1:6">
      <c r="A11" s="15" t="s">
        <v>7</v>
      </c>
      <c r="B11" s="16" t="s">
        <v>17</v>
      </c>
      <c r="C11" s="17">
        <v>63.7</v>
      </c>
      <c r="D11" s="17">
        <v>84</v>
      </c>
      <c r="E11" s="18">
        <f>C11*0.6+D11*0.4</f>
        <v>71.82</v>
      </c>
      <c r="F11" s="19" t="s">
        <v>9</v>
      </c>
    </row>
    <row r="12" spans="1:6">
      <c r="A12" s="15" t="s">
        <v>7</v>
      </c>
      <c r="B12" s="16" t="s">
        <v>18</v>
      </c>
      <c r="C12" s="17">
        <v>63.6</v>
      </c>
      <c r="D12" s="17">
        <v>84</v>
      </c>
      <c r="E12" s="18">
        <f>C12*0.6+D12*0.4</f>
        <v>71.76</v>
      </c>
      <c r="F12" s="19" t="s">
        <v>9</v>
      </c>
    </row>
    <row r="13" spans="1:6">
      <c r="A13" s="15" t="s">
        <v>7</v>
      </c>
      <c r="B13" s="16" t="s">
        <v>19</v>
      </c>
      <c r="C13" s="17">
        <v>64</v>
      </c>
      <c r="D13" s="17">
        <v>83.2</v>
      </c>
      <c r="E13" s="18">
        <f>C13*0.6+D13*0.4</f>
        <v>71.68</v>
      </c>
      <c r="F13" s="19" t="s">
        <v>9</v>
      </c>
    </row>
    <row r="14" spans="1:6">
      <c r="A14" s="15" t="s">
        <v>7</v>
      </c>
      <c r="B14" s="16" t="s">
        <v>20</v>
      </c>
      <c r="C14" s="17">
        <v>59.7</v>
      </c>
      <c r="D14" s="17">
        <v>89.6</v>
      </c>
      <c r="E14" s="18">
        <f>C14*0.6+D14*0.4</f>
        <v>71.66</v>
      </c>
      <c r="F14" s="19" t="s">
        <v>9</v>
      </c>
    </row>
    <row r="15" spans="1:6">
      <c r="A15" s="15" t="s">
        <v>7</v>
      </c>
      <c r="B15" s="16" t="s">
        <v>21</v>
      </c>
      <c r="C15" s="17">
        <v>65.3</v>
      </c>
      <c r="D15" s="17">
        <v>80.8</v>
      </c>
      <c r="E15" s="18">
        <f>C15*0.6+D15*0.4</f>
        <v>71.5</v>
      </c>
      <c r="F15" s="19" t="s">
        <v>9</v>
      </c>
    </row>
    <row r="16" spans="1:6">
      <c r="A16" s="15" t="s">
        <v>7</v>
      </c>
      <c r="B16" s="16" t="s">
        <v>22</v>
      </c>
      <c r="C16" s="17">
        <v>66.5</v>
      </c>
      <c r="D16" s="17">
        <v>78.2</v>
      </c>
      <c r="E16" s="18">
        <f>C16*0.6+D16*0.4</f>
        <v>71.18</v>
      </c>
      <c r="F16" s="19" t="s">
        <v>9</v>
      </c>
    </row>
    <row r="17" spans="1:6">
      <c r="A17" s="15" t="s">
        <v>7</v>
      </c>
      <c r="B17" s="16" t="s">
        <v>23</v>
      </c>
      <c r="C17" s="17">
        <v>65.5</v>
      </c>
      <c r="D17" s="17">
        <v>77.8</v>
      </c>
      <c r="E17" s="18">
        <f>C17*0.6+D17*0.4</f>
        <v>70.42</v>
      </c>
      <c r="F17" s="19" t="s">
        <v>24</v>
      </c>
    </row>
    <row r="18" spans="1:6">
      <c r="A18" s="15" t="s">
        <v>7</v>
      </c>
      <c r="B18" s="16" t="s">
        <v>25</v>
      </c>
      <c r="C18" s="17">
        <v>61.05</v>
      </c>
      <c r="D18" s="17">
        <v>80.4</v>
      </c>
      <c r="E18" s="18">
        <f>C18*0.6+D18*0.4</f>
        <v>68.79</v>
      </c>
      <c r="F18" s="19" t="s">
        <v>24</v>
      </c>
    </row>
    <row r="19" spans="1:6">
      <c r="A19" s="15" t="s">
        <v>7</v>
      </c>
      <c r="B19" s="16" t="s">
        <v>26</v>
      </c>
      <c r="C19" s="17">
        <v>60.95</v>
      </c>
      <c r="D19" s="17">
        <v>80</v>
      </c>
      <c r="E19" s="18">
        <f>C19*0.6+D19*0.4</f>
        <v>68.57</v>
      </c>
      <c r="F19" s="19" t="s">
        <v>24</v>
      </c>
    </row>
    <row r="20" spans="1:6">
      <c r="A20" s="15" t="s">
        <v>7</v>
      </c>
      <c r="B20" s="16" t="s">
        <v>27</v>
      </c>
      <c r="C20" s="17">
        <v>61.75</v>
      </c>
      <c r="D20" s="17">
        <v>76.4</v>
      </c>
      <c r="E20" s="18">
        <f>C20*0.6+D20*0.4</f>
        <v>67.61</v>
      </c>
      <c r="F20" s="19" t="s">
        <v>24</v>
      </c>
    </row>
    <row r="21" spans="1:6">
      <c r="A21" s="15" t="s">
        <v>7</v>
      </c>
      <c r="B21" s="16" t="s">
        <v>28</v>
      </c>
      <c r="C21" s="17">
        <v>62.6</v>
      </c>
      <c r="D21" s="17">
        <v>74</v>
      </c>
      <c r="E21" s="18">
        <f>C21*0.6+D21*0.4</f>
        <v>67.16</v>
      </c>
      <c r="F21" s="19" t="s">
        <v>24</v>
      </c>
    </row>
    <row r="22" spans="1:6">
      <c r="A22" s="15" t="s">
        <v>7</v>
      </c>
      <c r="B22" s="16" t="s">
        <v>29</v>
      </c>
      <c r="C22" s="17">
        <v>58</v>
      </c>
      <c r="D22" s="17">
        <v>78.6</v>
      </c>
      <c r="E22" s="18">
        <f>C22*0.6+D22*0.4</f>
        <v>66.24</v>
      </c>
      <c r="F22" s="19" t="s">
        <v>24</v>
      </c>
    </row>
    <row r="23" spans="1:6">
      <c r="A23" s="15" t="s">
        <v>7</v>
      </c>
      <c r="B23" s="16" t="s">
        <v>30</v>
      </c>
      <c r="C23" s="17">
        <v>59.3</v>
      </c>
      <c r="D23" s="17">
        <v>75.8</v>
      </c>
      <c r="E23" s="18">
        <f>C23*0.6+D23*0.4</f>
        <v>65.9</v>
      </c>
      <c r="F23" s="19" t="s">
        <v>24</v>
      </c>
    </row>
    <row r="24" spans="1:6">
      <c r="A24" s="15" t="s">
        <v>7</v>
      </c>
      <c r="B24" s="16" t="s">
        <v>31</v>
      </c>
      <c r="C24" s="17">
        <v>58</v>
      </c>
      <c r="D24" s="17">
        <v>73.2</v>
      </c>
      <c r="E24" s="18">
        <f>C24*0.6+D24*0.4</f>
        <v>64.08</v>
      </c>
      <c r="F24" s="19" t="s">
        <v>24</v>
      </c>
    </row>
    <row r="25" spans="1:6">
      <c r="A25" s="15" t="s">
        <v>32</v>
      </c>
      <c r="B25" s="16" t="s">
        <v>33</v>
      </c>
      <c r="C25" s="17">
        <v>74.65</v>
      </c>
      <c r="D25" s="17">
        <v>84.6</v>
      </c>
      <c r="E25" s="18">
        <f>C25*0.6+D25*0.4</f>
        <v>78.63</v>
      </c>
      <c r="F25" s="19" t="s">
        <v>9</v>
      </c>
    </row>
    <row r="26" spans="1:6">
      <c r="A26" s="15" t="s">
        <v>32</v>
      </c>
      <c r="B26" s="16" t="s">
        <v>34</v>
      </c>
      <c r="C26" s="17">
        <v>68.85</v>
      </c>
      <c r="D26" s="17">
        <v>85.4</v>
      </c>
      <c r="E26" s="18">
        <f>C26*0.6+D26*0.4</f>
        <v>75.47</v>
      </c>
      <c r="F26" s="19" t="s">
        <v>9</v>
      </c>
    </row>
    <row r="27" spans="1:6">
      <c r="A27" s="15" t="s">
        <v>32</v>
      </c>
      <c r="B27" s="16" t="s">
        <v>35</v>
      </c>
      <c r="C27" s="17">
        <v>72.25</v>
      </c>
      <c r="D27" s="17">
        <v>78</v>
      </c>
      <c r="E27" s="18">
        <f>C27*0.6+D27*0.4</f>
        <v>74.55</v>
      </c>
      <c r="F27" s="19" t="s">
        <v>9</v>
      </c>
    </row>
    <row r="28" spans="1:246">
      <c r="A28" s="15" t="s">
        <v>32</v>
      </c>
      <c r="B28" s="16" t="s">
        <v>36</v>
      </c>
      <c r="C28" s="17">
        <v>65.1</v>
      </c>
      <c r="D28" s="17">
        <v>87.8</v>
      </c>
      <c r="E28" s="18">
        <f>C28*0.6+D28*0.4</f>
        <v>74.18</v>
      </c>
      <c r="F28" s="19" t="s">
        <v>9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</row>
    <row r="29" spans="1:6">
      <c r="A29" s="15" t="s">
        <v>32</v>
      </c>
      <c r="B29" s="16" t="s">
        <v>37</v>
      </c>
      <c r="C29" s="17">
        <v>64.75</v>
      </c>
      <c r="D29" s="17">
        <v>88</v>
      </c>
      <c r="E29" s="18">
        <f>C29*0.6+D29*0.4</f>
        <v>74.05</v>
      </c>
      <c r="F29" s="19" t="s">
        <v>9</v>
      </c>
    </row>
    <row r="30" spans="1:6">
      <c r="A30" s="15" t="s">
        <v>32</v>
      </c>
      <c r="B30" s="16" t="s">
        <v>38</v>
      </c>
      <c r="C30" s="17">
        <v>65.6</v>
      </c>
      <c r="D30" s="17">
        <v>84.4</v>
      </c>
      <c r="E30" s="18">
        <f>C30*0.6+D30*0.4</f>
        <v>73.12</v>
      </c>
      <c r="F30" s="19" t="s">
        <v>9</v>
      </c>
    </row>
    <row r="31" spans="1:246">
      <c r="A31" s="15" t="s">
        <v>32</v>
      </c>
      <c r="B31" s="16" t="s">
        <v>39</v>
      </c>
      <c r="C31" s="17">
        <v>66.5</v>
      </c>
      <c r="D31" s="17">
        <v>82.6</v>
      </c>
      <c r="E31" s="18">
        <f>C31*0.6+D31*0.4</f>
        <v>72.94</v>
      </c>
      <c r="F31" s="19" t="s">
        <v>9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</row>
    <row r="32" spans="1:6">
      <c r="A32" s="15" t="s">
        <v>32</v>
      </c>
      <c r="B32" s="16" t="s">
        <v>40</v>
      </c>
      <c r="C32" s="17">
        <v>66.8</v>
      </c>
      <c r="D32" s="17">
        <v>78.4</v>
      </c>
      <c r="E32" s="18">
        <f>C32*0.6+D32*0.4</f>
        <v>71.44</v>
      </c>
      <c r="F32" s="19" t="s">
        <v>9</v>
      </c>
    </row>
    <row r="33" spans="1:6">
      <c r="A33" s="15" t="s">
        <v>32</v>
      </c>
      <c r="B33" s="16" t="s">
        <v>41</v>
      </c>
      <c r="C33" s="17">
        <v>63.65</v>
      </c>
      <c r="D33" s="17">
        <v>79.4</v>
      </c>
      <c r="E33" s="18">
        <f>C33*0.6+D33*0.4</f>
        <v>69.95</v>
      </c>
      <c r="F33" s="19" t="s">
        <v>9</v>
      </c>
    </row>
    <row r="34" spans="1:6">
      <c r="A34" s="15" t="s">
        <v>32</v>
      </c>
      <c r="B34" s="16" t="s">
        <v>42</v>
      </c>
      <c r="C34" s="17">
        <v>64.8</v>
      </c>
      <c r="D34" s="17">
        <v>77</v>
      </c>
      <c r="E34" s="18">
        <f>C34*0.6+D34*0.4</f>
        <v>69.68</v>
      </c>
      <c r="F34" s="19" t="s">
        <v>9</v>
      </c>
    </row>
    <row r="35" spans="1:6">
      <c r="A35" s="15" t="s">
        <v>32</v>
      </c>
      <c r="B35" s="16" t="s">
        <v>43</v>
      </c>
      <c r="C35" s="17">
        <v>57.8</v>
      </c>
      <c r="D35" s="17">
        <v>83.4</v>
      </c>
      <c r="E35" s="18">
        <f>C35*0.6+D35*0.4</f>
        <v>68.04</v>
      </c>
      <c r="F35" s="19" t="s">
        <v>9</v>
      </c>
    </row>
    <row r="36" spans="1:6">
      <c r="A36" s="15" t="s">
        <v>32</v>
      </c>
      <c r="B36" s="16" t="s">
        <v>44</v>
      </c>
      <c r="C36" s="17">
        <v>58</v>
      </c>
      <c r="D36" s="17">
        <v>60.4</v>
      </c>
      <c r="E36" s="18">
        <f>C36*0.6+D36*0.4</f>
        <v>58.96</v>
      </c>
      <c r="F36" s="19" t="s">
        <v>9</v>
      </c>
    </row>
    <row r="37" spans="1:6">
      <c r="A37" s="15" t="s">
        <v>45</v>
      </c>
      <c r="B37" s="16" t="s">
        <v>13</v>
      </c>
      <c r="C37" s="17">
        <v>81.75</v>
      </c>
      <c r="D37" s="17">
        <v>87.9</v>
      </c>
      <c r="E37" s="18">
        <f>C37*0.6+D37*0.4</f>
        <v>84.21</v>
      </c>
      <c r="F37" s="19" t="s">
        <v>9</v>
      </c>
    </row>
    <row r="38" spans="1:6">
      <c r="A38" s="15" t="s">
        <v>45</v>
      </c>
      <c r="B38" s="16" t="s">
        <v>46</v>
      </c>
      <c r="C38" s="17">
        <v>71.75</v>
      </c>
      <c r="D38" s="17">
        <v>88.4</v>
      </c>
      <c r="E38" s="18">
        <f>C38*0.6+D38*0.4</f>
        <v>78.41</v>
      </c>
      <c r="F38" s="19" t="s">
        <v>9</v>
      </c>
    </row>
    <row r="39" spans="1:6">
      <c r="A39" s="15" t="s">
        <v>45</v>
      </c>
      <c r="B39" s="16" t="s">
        <v>47</v>
      </c>
      <c r="C39" s="17">
        <v>74.75</v>
      </c>
      <c r="D39" s="17">
        <v>79.6</v>
      </c>
      <c r="E39" s="18">
        <f>C39*0.6+D39*0.4</f>
        <v>76.69</v>
      </c>
      <c r="F39" s="19" t="s">
        <v>9</v>
      </c>
    </row>
    <row r="40" spans="1:6">
      <c r="A40" s="15" t="s">
        <v>45</v>
      </c>
      <c r="B40" s="16" t="s">
        <v>48</v>
      </c>
      <c r="C40" s="17">
        <v>70.95</v>
      </c>
      <c r="D40" s="17">
        <v>85.3</v>
      </c>
      <c r="E40" s="18">
        <f>C40*0.6+D40*0.4</f>
        <v>76.69</v>
      </c>
      <c r="F40" s="19" t="s">
        <v>9</v>
      </c>
    </row>
    <row r="41" spans="1:6">
      <c r="A41" s="15" t="s">
        <v>45</v>
      </c>
      <c r="B41" s="16" t="s">
        <v>49</v>
      </c>
      <c r="C41" s="17">
        <v>71.85</v>
      </c>
      <c r="D41" s="17">
        <v>83</v>
      </c>
      <c r="E41" s="18">
        <f>C41*0.6+D41*0.4</f>
        <v>76.31</v>
      </c>
      <c r="F41" s="19" t="s">
        <v>9</v>
      </c>
    </row>
    <row r="42" spans="1:6">
      <c r="A42" s="15" t="s">
        <v>45</v>
      </c>
      <c r="B42" s="16" t="s">
        <v>50</v>
      </c>
      <c r="C42" s="17">
        <v>72.05</v>
      </c>
      <c r="D42" s="17">
        <v>82.4</v>
      </c>
      <c r="E42" s="18">
        <f>C42*0.6+D42*0.4</f>
        <v>76.19</v>
      </c>
      <c r="F42" s="19" t="s">
        <v>9</v>
      </c>
    </row>
    <row r="43" spans="1:6">
      <c r="A43" s="15" t="s">
        <v>45</v>
      </c>
      <c r="B43" s="16" t="s">
        <v>51</v>
      </c>
      <c r="C43" s="17">
        <v>65.95</v>
      </c>
      <c r="D43" s="17">
        <v>87.4</v>
      </c>
      <c r="E43" s="18">
        <f>C43*0.6+D43*0.4</f>
        <v>74.53</v>
      </c>
      <c r="F43" s="19" t="s">
        <v>9</v>
      </c>
    </row>
    <row r="44" spans="1:6">
      <c r="A44" s="15" t="s">
        <v>45</v>
      </c>
      <c r="B44" s="16" t="s">
        <v>52</v>
      </c>
      <c r="C44" s="17">
        <v>66.1</v>
      </c>
      <c r="D44" s="17">
        <v>85.2</v>
      </c>
      <c r="E44" s="18">
        <f>C44*0.6+D44*0.4</f>
        <v>73.74</v>
      </c>
      <c r="F44" s="19" t="s">
        <v>9</v>
      </c>
    </row>
    <row r="45" spans="1:6">
      <c r="A45" s="15" t="s">
        <v>45</v>
      </c>
      <c r="B45" s="16" t="s">
        <v>53</v>
      </c>
      <c r="C45" s="17">
        <v>66.7</v>
      </c>
      <c r="D45" s="17">
        <v>83.3</v>
      </c>
      <c r="E45" s="18">
        <f>C45*0.6+D45*0.4</f>
        <v>73.34</v>
      </c>
      <c r="F45" s="19" t="s">
        <v>9</v>
      </c>
    </row>
    <row r="46" spans="1:6">
      <c r="A46" s="15" t="s">
        <v>45</v>
      </c>
      <c r="B46" s="16" t="s">
        <v>54</v>
      </c>
      <c r="C46" s="17">
        <v>63.6</v>
      </c>
      <c r="D46" s="17">
        <v>87.6</v>
      </c>
      <c r="E46" s="18">
        <f>C46*0.6+D46*0.4</f>
        <v>73.2</v>
      </c>
      <c r="F46" s="19" t="s">
        <v>9</v>
      </c>
    </row>
    <row r="47" spans="1:6">
      <c r="A47" s="15" t="s">
        <v>45</v>
      </c>
      <c r="B47" s="16" t="s">
        <v>55</v>
      </c>
      <c r="C47" s="17">
        <v>65.45</v>
      </c>
      <c r="D47" s="17">
        <v>84.3</v>
      </c>
      <c r="E47" s="18">
        <f>C47*0.6+D47*0.4</f>
        <v>72.99</v>
      </c>
      <c r="F47" s="19" t="s">
        <v>9</v>
      </c>
    </row>
    <row r="48" spans="1:6">
      <c r="A48" s="15" t="s">
        <v>45</v>
      </c>
      <c r="B48" s="16" t="s">
        <v>56</v>
      </c>
      <c r="C48" s="17">
        <v>66.95</v>
      </c>
      <c r="D48" s="17">
        <v>81.8</v>
      </c>
      <c r="E48" s="18">
        <f>C48*0.6+D48*0.4</f>
        <v>72.89</v>
      </c>
      <c r="F48" s="19" t="s">
        <v>9</v>
      </c>
    </row>
    <row r="49" spans="1:6">
      <c r="A49" s="15" t="s">
        <v>45</v>
      </c>
      <c r="B49" s="16" t="s">
        <v>57</v>
      </c>
      <c r="C49" s="17">
        <v>65.05</v>
      </c>
      <c r="D49" s="17">
        <v>84.6</v>
      </c>
      <c r="E49" s="18">
        <f>C49*0.6+D49*0.4</f>
        <v>72.87</v>
      </c>
      <c r="F49" s="19" t="s">
        <v>9</v>
      </c>
    </row>
    <row r="50" spans="1:6">
      <c r="A50" s="15" t="s">
        <v>45</v>
      </c>
      <c r="B50" s="16" t="s">
        <v>58</v>
      </c>
      <c r="C50" s="17">
        <v>62.7</v>
      </c>
      <c r="D50" s="17">
        <v>86.7</v>
      </c>
      <c r="E50" s="18">
        <f>C50*0.6+D50*0.4</f>
        <v>72.3</v>
      </c>
      <c r="F50" s="19" t="s">
        <v>9</v>
      </c>
    </row>
    <row r="51" spans="1:6">
      <c r="A51" s="15" t="s">
        <v>45</v>
      </c>
      <c r="B51" s="16" t="s">
        <v>59</v>
      </c>
      <c r="C51" s="17">
        <v>64.65</v>
      </c>
      <c r="D51" s="17">
        <v>83.7</v>
      </c>
      <c r="E51" s="18">
        <f>C51*0.6+D51*0.4</f>
        <v>72.27</v>
      </c>
      <c r="F51" s="19" t="s">
        <v>24</v>
      </c>
    </row>
    <row r="52" spans="1:6">
      <c r="A52" s="15" t="s">
        <v>45</v>
      </c>
      <c r="B52" s="16" t="s">
        <v>60</v>
      </c>
      <c r="C52" s="17">
        <v>62.45</v>
      </c>
      <c r="D52" s="17">
        <v>86.6</v>
      </c>
      <c r="E52" s="18">
        <f>C52*0.6+D52*0.4</f>
        <v>72.11</v>
      </c>
      <c r="F52" s="19" t="s">
        <v>24</v>
      </c>
    </row>
    <row r="53" spans="1:6">
      <c r="A53" s="15" t="s">
        <v>45</v>
      </c>
      <c r="B53" s="16" t="s">
        <v>61</v>
      </c>
      <c r="C53" s="17">
        <v>67.1</v>
      </c>
      <c r="D53" s="17">
        <v>79</v>
      </c>
      <c r="E53" s="18">
        <f>C53*0.6+D53*0.4</f>
        <v>71.86</v>
      </c>
      <c r="F53" s="19" t="s">
        <v>24</v>
      </c>
    </row>
    <row r="54" spans="1:6">
      <c r="A54" s="15" t="s">
        <v>45</v>
      </c>
      <c r="B54" s="16" t="s">
        <v>62</v>
      </c>
      <c r="C54" s="17">
        <v>67.55</v>
      </c>
      <c r="D54" s="17">
        <v>77.2</v>
      </c>
      <c r="E54" s="18">
        <f>C54*0.6+D54*0.4</f>
        <v>71.41</v>
      </c>
      <c r="F54" s="19" t="s">
        <v>24</v>
      </c>
    </row>
    <row r="55" spans="1:6">
      <c r="A55" s="15" t="s">
        <v>45</v>
      </c>
      <c r="B55" s="16" t="s">
        <v>63</v>
      </c>
      <c r="C55" s="17">
        <v>64.35</v>
      </c>
      <c r="D55" s="17">
        <v>81.6</v>
      </c>
      <c r="E55" s="18">
        <f>C55*0.6+D55*0.4</f>
        <v>71.25</v>
      </c>
      <c r="F55" s="19" t="s">
        <v>24</v>
      </c>
    </row>
    <row r="56" spans="1:6">
      <c r="A56" s="15" t="s">
        <v>45</v>
      </c>
      <c r="B56" s="16" t="s">
        <v>64</v>
      </c>
      <c r="C56" s="17">
        <v>62.65</v>
      </c>
      <c r="D56" s="17">
        <v>82.8</v>
      </c>
      <c r="E56" s="18">
        <f>C56*0.6+D56*0.4</f>
        <v>70.71</v>
      </c>
      <c r="F56" s="19" t="s">
        <v>24</v>
      </c>
    </row>
    <row r="57" spans="1:6">
      <c r="A57" s="15" t="s">
        <v>45</v>
      </c>
      <c r="B57" s="16" t="s">
        <v>65</v>
      </c>
      <c r="C57" s="17">
        <v>60.8</v>
      </c>
      <c r="D57" s="17">
        <v>84.5</v>
      </c>
      <c r="E57" s="18">
        <f>C57*0.6+D57*0.4</f>
        <v>70.28</v>
      </c>
      <c r="F57" s="19" t="s">
        <v>24</v>
      </c>
    </row>
    <row r="58" spans="1:6">
      <c r="A58" s="15" t="s">
        <v>45</v>
      </c>
      <c r="B58" s="16" t="s">
        <v>66</v>
      </c>
      <c r="C58" s="17">
        <v>62.15</v>
      </c>
      <c r="D58" s="17">
        <v>82.2</v>
      </c>
      <c r="E58" s="18">
        <f>C58*0.6+D58*0.4</f>
        <v>70.17</v>
      </c>
      <c r="F58" s="19" t="s">
        <v>24</v>
      </c>
    </row>
    <row r="59" spans="1:6">
      <c r="A59" s="15" t="s">
        <v>45</v>
      </c>
      <c r="B59" s="16" t="s">
        <v>67</v>
      </c>
      <c r="C59" s="17">
        <v>59.3</v>
      </c>
      <c r="D59" s="17">
        <v>86.2</v>
      </c>
      <c r="E59" s="18">
        <f>C59*0.6+D59*0.4</f>
        <v>70.06</v>
      </c>
      <c r="F59" s="19" t="s">
        <v>24</v>
      </c>
    </row>
    <row r="60" spans="1:6">
      <c r="A60" s="15" t="s">
        <v>45</v>
      </c>
      <c r="B60" s="16" t="s">
        <v>68</v>
      </c>
      <c r="C60" s="17">
        <v>63.35</v>
      </c>
      <c r="D60" s="17">
        <v>80</v>
      </c>
      <c r="E60" s="18">
        <f>C60*0.6+D60*0.4</f>
        <v>70.01</v>
      </c>
      <c r="F60" s="19" t="s">
        <v>24</v>
      </c>
    </row>
    <row r="61" spans="1:6">
      <c r="A61" s="15" t="s">
        <v>45</v>
      </c>
      <c r="B61" s="16" t="s">
        <v>69</v>
      </c>
      <c r="C61" s="17">
        <v>60.55</v>
      </c>
      <c r="D61" s="17">
        <v>82.4</v>
      </c>
      <c r="E61" s="18">
        <f>C61*0.6+D61*0.4</f>
        <v>69.29</v>
      </c>
      <c r="F61" s="19" t="s">
        <v>24</v>
      </c>
    </row>
    <row r="62" spans="1:6">
      <c r="A62" s="15" t="s">
        <v>45</v>
      </c>
      <c r="B62" s="16" t="s">
        <v>70</v>
      </c>
      <c r="C62" s="17">
        <v>59.55</v>
      </c>
      <c r="D62" s="17">
        <v>83.6</v>
      </c>
      <c r="E62" s="18">
        <f>C62*0.6+D62*0.4</f>
        <v>69.17</v>
      </c>
      <c r="F62" s="19" t="s">
        <v>24</v>
      </c>
    </row>
    <row r="63" spans="1:6">
      <c r="A63" s="15" t="s">
        <v>45</v>
      </c>
      <c r="B63" s="16" t="s">
        <v>71</v>
      </c>
      <c r="C63" s="17">
        <v>57.2</v>
      </c>
      <c r="D63" s="17">
        <v>81.8</v>
      </c>
      <c r="E63" s="18">
        <f>C63*0.6+D63*0.4</f>
        <v>67.04</v>
      </c>
      <c r="F63" s="19" t="s">
        <v>24</v>
      </c>
    </row>
    <row r="64" spans="1:6">
      <c r="A64" s="15" t="s">
        <v>72</v>
      </c>
      <c r="B64" s="16" t="s">
        <v>73</v>
      </c>
      <c r="C64" s="17">
        <v>82.6</v>
      </c>
      <c r="D64" s="17">
        <v>79.2</v>
      </c>
      <c r="E64" s="18">
        <f>C64*0.6+D64*0.4</f>
        <v>81.24</v>
      </c>
      <c r="F64" s="19" t="s">
        <v>9</v>
      </c>
    </row>
    <row r="65" spans="1:6">
      <c r="A65" s="15" t="s">
        <v>72</v>
      </c>
      <c r="B65" s="16" t="s">
        <v>74</v>
      </c>
      <c r="C65" s="17">
        <v>76.7</v>
      </c>
      <c r="D65" s="17">
        <v>83.8</v>
      </c>
      <c r="E65" s="18">
        <f>C65*0.6+D65*0.4</f>
        <v>79.54</v>
      </c>
      <c r="F65" s="19" t="s">
        <v>9</v>
      </c>
    </row>
    <row r="66" spans="1:6">
      <c r="A66" s="15" t="s">
        <v>72</v>
      </c>
      <c r="B66" s="16" t="s">
        <v>75</v>
      </c>
      <c r="C66" s="17">
        <v>72.75</v>
      </c>
      <c r="D66" s="17">
        <v>82</v>
      </c>
      <c r="E66" s="18">
        <f>C66*0.6+D66*0.4</f>
        <v>76.45</v>
      </c>
      <c r="F66" s="19" t="s">
        <v>9</v>
      </c>
    </row>
    <row r="67" spans="1:6">
      <c r="A67" s="15" t="s">
        <v>72</v>
      </c>
      <c r="B67" s="16" t="s">
        <v>76</v>
      </c>
      <c r="C67" s="17">
        <v>67.5</v>
      </c>
      <c r="D67" s="17">
        <v>82.8</v>
      </c>
      <c r="E67" s="18">
        <f>C67*0.6+D67*0.4</f>
        <v>73.62</v>
      </c>
      <c r="F67" s="19" t="s">
        <v>9</v>
      </c>
    </row>
    <row r="68" spans="1:6">
      <c r="A68" s="15" t="s">
        <v>72</v>
      </c>
      <c r="B68" s="16" t="s">
        <v>77</v>
      </c>
      <c r="C68" s="17">
        <v>70.6</v>
      </c>
      <c r="D68" s="17">
        <v>77.4</v>
      </c>
      <c r="E68" s="18">
        <f>C68*0.6+D68*0.4</f>
        <v>73.32</v>
      </c>
      <c r="F68" s="19" t="s">
        <v>9</v>
      </c>
    </row>
    <row r="69" spans="1:246">
      <c r="A69" s="15" t="s">
        <v>72</v>
      </c>
      <c r="B69" s="16" t="s">
        <v>78</v>
      </c>
      <c r="C69" s="17">
        <v>72.45</v>
      </c>
      <c r="D69" s="17">
        <v>74.4</v>
      </c>
      <c r="E69" s="18">
        <f>C69*0.6+D69*0.4</f>
        <v>73.23</v>
      </c>
      <c r="F69" s="19" t="s">
        <v>9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</row>
    <row r="70" spans="1:6">
      <c r="A70" s="15" t="s">
        <v>72</v>
      </c>
      <c r="B70" s="16" t="s">
        <v>79</v>
      </c>
      <c r="C70" s="17">
        <v>76.75</v>
      </c>
      <c r="D70" s="17">
        <v>67.6</v>
      </c>
      <c r="E70" s="18">
        <f>C70*0.6+D70*0.4</f>
        <v>73.09</v>
      </c>
      <c r="F70" s="19" t="s">
        <v>9</v>
      </c>
    </row>
    <row r="71" spans="1:6">
      <c r="A71" s="15" t="s">
        <v>72</v>
      </c>
      <c r="B71" s="16" t="s">
        <v>80</v>
      </c>
      <c r="C71" s="17">
        <v>69.05</v>
      </c>
      <c r="D71" s="17">
        <v>79</v>
      </c>
      <c r="E71" s="18">
        <f>C71*0.6+D71*0.4</f>
        <v>73.03</v>
      </c>
      <c r="F71" s="19" t="s">
        <v>9</v>
      </c>
    </row>
    <row r="72" spans="1:6">
      <c r="A72" s="15" t="s">
        <v>72</v>
      </c>
      <c r="B72" s="16" t="s">
        <v>81</v>
      </c>
      <c r="C72" s="17">
        <v>75.8</v>
      </c>
      <c r="D72" s="17">
        <v>68.8</v>
      </c>
      <c r="E72" s="18">
        <f>C72*0.6+D72*0.4</f>
        <v>73</v>
      </c>
      <c r="F72" s="19" t="s">
        <v>9</v>
      </c>
    </row>
    <row r="73" spans="1:246">
      <c r="A73" s="15" t="s">
        <v>72</v>
      </c>
      <c r="B73" s="16" t="s">
        <v>82</v>
      </c>
      <c r="C73" s="17">
        <v>70.75</v>
      </c>
      <c r="D73" s="17">
        <v>75.6</v>
      </c>
      <c r="E73" s="18">
        <f>C73*0.6+D73*0.4</f>
        <v>72.69</v>
      </c>
      <c r="F73" s="19" t="s">
        <v>9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</row>
    <row r="74" spans="1:6">
      <c r="A74" s="15" t="s">
        <v>72</v>
      </c>
      <c r="B74" s="16" t="s">
        <v>83</v>
      </c>
      <c r="C74" s="17">
        <v>71.6</v>
      </c>
      <c r="D74" s="17">
        <v>74.2</v>
      </c>
      <c r="E74" s="18">
        <f>C74*0.6+D74*0.4</f>
        <v>72.64</v>
      </c>
      <c r="F74" s="19" t="s">
        <v>9</v>
      </c>
    </row>
    <row r="75" spans="1:6">
      <c r="A75" s="15" t="s">
        <v>72</v>
      </c>
      <c r="B75" s="16" t="s">
        <v>84</v>
      </c>
      <c r="C75" s="17">
        <v>70.3</v>
      </c>
      <c r="D75" s="17">
        <v>75.6</v>
      </c>
      <c r="E75" s="18">
        <f>C75*0.6+D75*0.4</f>
        <v>72.42</v>
      </c>
      <c r="F75" s="19" t="s">
        <v>9</v>
      </c>
    </row>
    <row r="76" spans="1:6">
      <c r="A76" s="15" t="s">
        <v>72</v>
      </c>
      <c r="B76" s="16" t="s">
        <v>85</v>
      </c>
      <c r="C76" s="17">
        <v>67.15</v>
      </c>
      <c r="D76" s="17">
        <v>79.2</v>
      </c>
      <c r="E76" s="18">
        <f>C76*0.6+D76*0.4</f>
        <v>71.97</v>
      </c>
      <c r="F76" s="19" t="s">
        <v>9</v>
      </c>
    </row>
    <row r="77" spans="1:6">
      <c r="A77" s="15" t="s">
        <v>72</v>
      </c>
      <c r="B77" s="16" t="s">
        <v>86</v>
      </c>
      <c r="C77" s="17">
        <v>64.8</v>
      </c>
      <c r="D77" s="17">
        <v>82.6</v>
      </c>
      <c r="E77" s="18">
        <f>C77*0.6+D77*0.4</f>
        <v>71.92</v>
      </c>
      <c r="F77" s="19" t="s">
        <v>9</v>
      </c>
    </row>
    <row r="78" spans="1:246">
      <c r="A78" s="15" t="s">
        <v>72</v>
      </c>
      <c r="B78" s="16" t="s">
        <v>87</v>
      </c>
      <c r="C78" s="17">
        <v>73.6</v>
      </c>
      <c r="D78" s="17">
        <v>69</v>
      </c>
      <c r="E78" s="18">
        <f>C78*0.6+D78*0.4</f>
        <v>71.76</v>
      </c>
      <c r="F78" s="19" t="s">
        <v>9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6">
      <c r="A79" s="15" t="s">
        <v>72</v>
      </c>
      <c r="B79" s="16" t="s">
        <v>88</v>
      </c>
      <c r="C79" s="17">
        <v>65.95</v>
      </c>
      <c r="D79" s="17">
        <v>80.2</v>
      </c>
      <c r="E79" s="18">
        <f>C79*0.6+D79*0.4</f>
        <v>71.65</v>
      </c>
      <c r="F79" s="19" t="s">
        <v>24</v>
      </c>
    </row>
    <row r="80" spans="1:6">
      <c r="A80" s="15" t="s">
        <v>72</v>
      </c>
      <c r="B80" s="16" t="s">
        <v>89</v>
      </c>
      <c r="C80" s="17">
        <v>70.45</v>
      </c>
      <c r="D80" s="17">
        <v>73.4</v>
      </c>
      <c r="E80" s="18">
        <f>C80*0.6+D80*0.4</f>
        <v>71.63</v>
      </c>
      <c r="F80" s="19" t="s">
        <v>24</v>
      </c>
    </row>
    <row r="81" spans="1:6">
      <c r="A81" s="15" t="s">
        <v>72</v>
      </c>
      <c r="B81" s="16" t="s">
        <v>90</v>
      </c>
      <c r="C81" s="17">
        <v>68.8</v>
      </c>
      <c r="D81" s="17">
        <v>75</v>
      </c>
      <c r="E81" s="18">
        <f>C81*0.6+D81*0.4</f>
        <v>71.28</v>
      </c>
      <c r="F81" s="19" t="s">
        <v>24</v>
      </c>
    </row>
    <row r="82" spans="1:6">
      <c r="A82" s="15" t="s">
        <v>72</v>
      </c>
      <c r="B82" s="16" t="s">
        <v>91</v>
      </c>
      <c r="C82" s="17">
        <v>69.7</v>
      </c>
      <c r="D82" s="17">
        <v>72.4</v>
      </c>
      <c r="E82" s="18">
        <f>C82*0.6+D82*0.4</f>
        <v>70.78</v>
      </c>
      <c r="F82" s="19" t="s">
        <v>24</v>
      </c>
    </row>
    <row r="83" spans="1:6">
      <c r="A83" s="15" t="s">
        <v>72</v>
      </c>
      <c r="B83" s="16" t="s">
        <v>92</v>
      </c>
      <c r="C83" s="17">
        <v>72.1</v>
      </c>
      <c r="D83" s="17">
        <v>68.4</v>
      </c>
      <c r="E83" s="18">
        <f>C83*0.6+D83*0.4</f>
        <v>70.62</v>
      </c>
      <c r="F83" s="19" t="s">
        <v>24</v>
      </c>
    </row>
    <row r="84" spans="1:6">
      <c r="A84" s="15" t="s">
        <v>72</v>
      </c>
      <c r="B84" s="16" t="s">
        <v>93</v>
      </c>
      <c r="C84" s="17">
        <v>66.9</v>
      </c>
      <c r="D84" s="17">
        <v>75.4</v>
      </c>
      <c r="E84" s="18">
        <f>C84*0.6+D84*0.4</f>
        <v>70.3</v>
      </c>
      <c r="F84" s="19" t="s">
        <v>24</v>
      </c>
    </row>
    <row r="85" spans="1:6">
      <c r="A85" s="15" t="s">
        <v>72</v>
      </c>
      <c r="B85" s="16" t="s">
        <v>94</v>
      </c>
      <c r="C85" s="17">
        <v>63.4</v>
      </c>
      <c r="D85" s="17">
        <v>80.6</v>
      </c>
      <c r="E85" s="18">
        <f>C85*0.6+D85*0.4</f>
        <v>70.28</v>
      </c>
      <c r="F85" s="19" t="s">
        <v>24</v>
      </c>
    </row>
    <row r="86" spans="1:6">
      <c r="A86" s="15" t="s">
        <v>72</v>
      </c>
      <c r="B86" s="16" t="s">
        <v>95</v>
      </c>
      <c r="C86" s="17">
        <v>66.25</v>
      </c>
      <c r="D86" s="17">
        <v>76.2</v>
      </c>
      <c r="E86" s="18">
        <f>C86*0.6+D86*0.4</f>
        <v>70.23</v>
      </c>
      <c r="F86" s="19" t="s">
        <v>24</v>
      </c>
    </row>
    <row r="87" spans="1:6">
      <c r="A87" s="15" t="s">
        <v>72</v>
      </c>
      <c r="B87" s="16" t="s">
        <v>96</v>
      </c>
      <c r="C87" s="17">
        <v>66.1</v>
      </c>
      <c r="D87" s="17">
        <v>75.4</v>
      </c>
      <c r="E87" s="18">
        <f>C87*0.6+D87*0.4</f>
        <v>69.82</v>
      </c>
      <c r="F87" s="19" t="s">
        <v>24</v>
      </c>
    </row>
    <row r="88" spans="1:6">
      <c r="A88" s="15" t="s">
        <v>72</v>
      </c>
      <c r="B88" s="16" t="s">
        <v>97</v>
      </c>
      <c r="C88" s="17">
        <v>68.45</v>
      </c>
      <c r="D88" s="17">
        <v>71.6</v>
      </c>
      <c r="E88" s="18">
        <f>C88*0.6+D88*0.4</f>
        <v>69.71</v>
      </c>
      <c r="F88" s="19" t="s">
        <v>24</v>
      </c>
    </row>
    <row r="89" spans="1:6">
      <c r="A89" s="15" t="s">
        <v>72</v>
      </c>
      <c r="B89" s="16" t="s">
        <v>98</v>
      </c>
      <c r="C89" s="17">
        <v>63.55</v>
      </c>
      <c r="D89" s="17">
        <v>78.4</v>
      </c>
      <c r="E89" s="18">
        <f>C89*0.6+D89*0.4</f>
        <v>69.49</v>
      </c>
      <c r="F89" s="19" t="s">
        <v>24</v>
      </c>
    </row>
    <row r="90" spans="1:6">
      <c r="A90" s="15" t="s">
        <v>72</v>
      </c>
      <c r="B90" s="16" t="s">
        <v>99</v>
      </c>
      <c r="C90" s="17">
        <v>64.7</v>
      </c>
      <c r="D90" s="17">
        <v>76.6</v>
      </c>
      <c r="E90" s="18">
        <f>C90*0.6+D90*0.4</f>
        <v>69.46</v>
      </c>
      <c r="F90" s="19" t="s">
        <v>24</v>
      </c>
    </row>
    <row r="91" spans="1:6">
      <c r="A91" s="15" t="s">
        <v>72</v>
      </c>
      <c r="B91" s="16" t="s">
        <v>100</v>
      </c>
      <c r="C91" s="17">
        <v>65.8</v>
      </c>
      <c r="D91" s="17">
        <v>73.8</v>
      </c>
      <c r="E91" s="18">
        <f>C91*0.6+D91*0.4</f>
        <v>69</v>
      </c>
      <c r="F91" s="19" t="s">
        <v>24</v>
      </c>
    </row>
    <row r="92" spans="1:6">
      <c r="A92" s="15" t="s">
        <v>72</v>
      </c>
      <c r="B92" s="16" t="s">
        <v>101</v>
      </c>
      <c r="C92" s="17">
        <v>69.95</v>
      </c>
      <c r="D92" s="17">
        <v>67.2</v>
      </c>
      <c r="E92" s="18">
        <f>C92*0.6+D92*0.4</f>
        <v>68.85</v>
      </c>
      <c r="F92" s="19" t="s">
        <v>24</v>
      </c>
    </row>
    <row r="93" spans="1:6">
      <c r="A93" s="15" t="s">
        <v>72</v>
      </c>
      <c r="B93" s="16" t="s">
        <v>102</v>
      </c>
      <c r="C93" s="17">
        <v>62.6</v>
      </c>
      <c r="D93" s="17">
        <v>77.6</v>
      </c>
      <c r="E93" s="18">
        <f>C93*0.6+D93*0.4</f>
        <v>68.6</v>
      </c>
      <c r="F93" s="19" t="s">
        <v>24</v>
      </c>
    </row>
    <row r="94" spans="1:6">
      <c r="A94" s="15" t="s">
        <v>72</v>
      </c>
      <c r="B94" s="16" t="s">
        <v>103</v>
      </c>
      <c r="C94" s="17">
        <v>61.9</v>
      </c>
      <c r="D94" s="17">
        <v>78</v>
      </c>
      <c r="E94" s="18">
        <f>C94*0.6+D94*0.4</f>
        <v>68.34</v>
      </c>
      <c r="F94" s="19" t="s">
        <v>24</v>
      </c>
    </row>
    <row r="95" spans="1:6">
      <c r="A95" s="15" t="s">
        <v>72</v>
      </c>
      <c r="B95" s="16" t="s">
        <v>104</v>
      </c>
      <c r="C95" s="17">
        <v>63.1</v>
      </c>
      <c r="D95" s="17">
        <v>75.2</v>
      </c>
      <c r="E95" s="18">
        <f>C95*0.6+D95*0.4</f>
        <v>67.94</v>
      </c>
      <c r="F95" s="19" t="s">
        <v>24</v>
      </c>
    </row>
    <row r="96" spans="1:6">
      <c r="A96" s="15" t="s">
        <v>72</v>
      </c>
      <c r="B96" s="16" t="s">
        <v>105</v>
      </c>
      <c r="C96" s="17">
        <v>66.05</v>
      </c>
      <c r="D96" s="17">
        <v>70.6</v>
      </c>
      <c r="E96" s="18">
        <f>C96*0.6+D96*0.4</f>
        <v>67.87</v>
      </c>
      <c r="F96" s="19" t="s">
        <v>24</v>
      </c>
    </row>
    <row r="97" spans="1:6">
      <c r="A97" s="15" t="s">
        <v>72</v>
      </c>
      <c r="B97" s="16" t="s">
        <v>106</v>
      </c>
      <c r="C97" s="17">
        <v>65.1</v>
      </c>
      <c r="D97" s="17">
        <v>70.2</v>
      </c>
      <c r="E97" s="18">
        <f>C97*0.6+D97*0.4</f>
        <v>67.14</v>
      </c>
      <c r="F97" s="19" t="s">
        <v>24</v>
      </c>
    </row>
    <row r="98" spans="1:6">
      <c r="A98" s="15" t="s">
        <v>72</v>
      </c>
      <c r="B98" s="16" t="s">
        <v>107</v>
      </c>
      <c r="C98" s="17">
        <v>65.85</v>
      </c>
      <c r="D98" s="17">
        <v>69</v>
      </c>
      <c r="E98" s="18">
        <f>C98*0.6+D98*0.4</f>
        <v>67.11</v>
      </c>
      <c r="F98" s="19" t="s">
        <v>24</v>
      </c>
    </row>
    <row r="99" spans="1:6">
      <c r="A99" s="15" t="s">
        <v>72</v>
      </c>
      <c r="B99" s="16" t="s">
        <v>108</v>
      </c>
      <c r="C99" s="17">
        <v>64.9</v>
      </c>
      <c r="D99" s="17">
        <v>70.4</v>
      </c>
      <c r="E99" s="18">
        <f>C99*0.6+D99*0.4</f>
        <v>67.1</v>
      </c>
      <c r="F99" s="19" t="s">
        <v>24</v>
      </c>
    </row>
    <row r="100" spans="1:6">
      <c r="A100" s="15" t="s">
        <v>72</v>
      </c>
      <c r="B100" s="16" t="s">
        <v>109</v>
      </c>
      <c r="C100" s="17">
        <v>63.55</v>
      </c>
      <c r="D100" s="17">
        <v>72.2</v>
      </c>
      <c r="E100" s="18">
        <f>C100*0.6+D100*0.4</f>
        <v>67.01</v>
      </c>
      <c r="F100" s="19" t="s">
        <v>24</v>
      </c>
    </row>
    <row r="101" spans="1:6">
      <c r="A101" s="15" t="s">
        <v>72</v>
      </c>
      <c r="B101" s="16" t="s">
        <v>110</v>
      </c>
      <c r="C101" s="17">
        <v>63.45</v>
      </c>
      <c r="D101" s="17">
        <v>71.2</v>
      </c>
      <c r="E101" s="18">
        <f>C101*0.6+D101*0.4</f>
        <v>66.55</v>
      </c>
      <c r="F101" s="19" t="s">
        <v>24</v>
      </c>
    </row>
    <row r="102" spans="1:6">
      <c r="A102" s="15" t="s">
        <v>72</v>
      </c>
      <c r="B102" s="16" t="s">
        <v>111</v>
      </c>
      <c r="C102" s="17">
        <v>62.3</v>
      </c>
      <c r="D102" s="17">
        <v>72.8</v>
      </c>
      <c r="E102" s="18">
        <f>C102*0.6+D102*0.4</f>
        <v>66.5</v>
      </c>
      <c r="F102" s="19" t="s">
        <v>24</v>
      </c>
    </row>
    <row r="103" spans="1:6">
      <c r="A103" s="15" t="s">
        <v>72</v>
      </c>
      <c r="B103" s="16" t="s">
        <v>112</v>
      </c>
      <c r="C103" s="17">
        <v>63.1</v>
      </c>
      <c r="D103" s="17">
        <v>67.8</v>
      </c>
      <c r="E103" s="18">
        <f>C103*0.6+D103*0.4</f>
        <v>64.98</v>
      </c>
      <c r="F103" s="19" t="s">
        <v>24</v>
      </c>
    </row>
    <row r="104" spans="1:6">
      <c r="A104" s="15" t="s">
        <v>72</v>
      </c>
      <c r="B104" s="16" t="s">
        <v>113</v>
      </c>
      <c r="C104" s="17">
        <v>64.85</v>
      </c>
      <c r="D104" s="17">
        <v>63.8</v>
      </c>
      <c r="E104" s="18">
        <f>C104*0.6+D104*0.4</f>
        <v>64.43</v>
      </c>
      <c r="F104" s="19" t="s">
        <v>24</v>
      </c>
    </row>
    <row r="105" spans="1:6">
      <c r="A105" s="15" t="s">
        <v>72</v>
      </c>
      <c r="B105" s="16" t="s">
        <v>114</v>
      </c>
      <c r="C105" s="17">
        <v>62.1</v>
      </c>
      <c r="D105" s="17">
        <v>44</v>
      </c>
      <c r="E105" s="18">
        <f>C105*0.6+D105*0.4</f>
        <v>54.86</v>
      </c>
      <c r="F105" s="19" t="s">
        <v>24</v>
      </c>
    </row>
    <row r="106" spans="1:6">
      <c r="A106" s="15" t="s">
        <v>115</v>
      </c>
      <c r="B106" s="16" t="s">
        <v>116</v>
      </c>
      <c r="C106" s="17">
        <v>78.55</v>
      </c>
      <c r="D106" s="17">
        <v>86.4</v>
      </c>
      <c r="E106" s="18">
        <f>C106*0.6+D106*0.4</f>
        <v>81.69</v>
      </c>
      <c r="F106" s="19" t="s">
        <v>9</v>
      </c>
    </row>
    <row r="107" spans="1:6">
      <c r="A107" s="15" t="s">
        <v>115</v>
      </c>
      <c r="B107" s="16" t="s">
        <v>117</v>
      </c>
      <c r="C107" s="17">
        <v>80.45</v>
      </c>
      <c r="D107" s="17">
        <v>83.2</v>
      </c>
      <c r="E107" s="18">
        <f>C107*0.6+D107*0.4</f>
        <v>81.55</v>
      </c>
      <c r="F107" s="19" t="s">
        <v>9</v>
      </c>
    </row>
    <row r="108" spans="1:6">
      <c r="A108" s="15" t="s">
        <v>115</v>
      </c>
      <c r="B108" s="16" t="s">
        <v>118</v>
      </c>
      <c r="C108" s="17">
        <v>69.7</v>
      </c>
      <c r="D108" s="17">
        <v>89.6</v>
      </c>
      <c r="E108" s="18">
        <f>C108*0.6+D108*0.4</f>
        <v>77.66</v>
      </c>
      <c r="F108" s="19" t="s">
        <v>9</v>
      </c>
    </row>
    <row r="109" spans="1:6">
      <c r="A109" s="15" t="s">
        <v>115</v>
      </c>
      <c r="B109" s="16" t="s">
        <v>119</v>
      </c>
      <c r="C109" s="17">
        <v>70.25</v>
      </c>
      <c r="D109" s="17">
        <v>87.6</v>
      </c>
      <c r="E109" s="18">
        <f>C109*0.6+D109*0.4</f>
        <v>77.19</v>
      </c>
      <c r="F109" s="19" t="s">
        <v>9</v>
      </c>
    </row>
    <row r="110" spans="1:6">
      <c r="A110" s="15" t="s">
        <v>115</v>
      </c>
      <c r="B110" s="16" t="s">
        <v>120</v>
      </c>
      <c r="C110" s="17">
        <v>72.95</v>
      </c>
      <c r="D110" s="17">
        <v>83</v>
      </c>
      <c r="E110" s="18">
        <f>C110*0.6+D110*0.4</f>
        <v>76.97</v>
      </c>
      <c r="F110" s="19" t="s">
        <v>9</v>
      </c>
    </row>
    <row r="111" spans="1:6">
      <c r="A111" s="15" t="s">
        <v>115</v>
      </c>
      <c r="B111" s="16" t="s">
        <v>121</v>
      </c>
      <c r="C111" s="17">
        <v>73.1</v>
      </c>
      <c r="D111" s="17">
        <v>82</v>
      </c>
      <c r="E111" s="18">
        <f>C111*0.6+D111*0.4</f>
        <v>76.66</v>
      </c>
      <c r="F111" s="19" t="s">
        <v>9</v>
      </c>
    </row>
    <row r="112" spans="1:6">
      <c r="A112" s="15" t="s">
        <v>115</v>
      </c>
      <c r="B112" s="16" t="s">
        <v>122</v>
      </c>
      <c r="C112" s="17">
        <v>73.3</v>
      </c>
      <c r="D112" s="17">
        <v>78.4</v>
      </c>
      <c r="E112" s="18">
        <f>C112*0.6+D112*0.4</f>
        <v>75.34</v>
      </c>
      <c r="F112" s="19" t="s">
        <v>9</v>
      </c>
    </row>
    <row r="113" spans="1:6">
      <c r="A113" s="15" t="s">
        <v>115</v>
      </c>
      <c r="B113" s="16" t="s">
        <v>123</v>
      </c>
      <c r="C113" s="17">
        <v>72.7</v>
      </c>
      <c r="D113" s="17">
        <v>76.4</v>
      </c>
      <c r="E113" s="18">
        <f>C113*0.6+D113*0.4</f>
        <v>74.18</v>
      </c>
      <c r="F113" s="19" t="s">
        <v>9</v>
      </c>
    </row>
    <row r="114" spans="1:6">
      <c r="A114" s="15" t="s">
        <v>115</v>
      </c>
      <c r="B114" s="16" t="s">
        <v>124</v>
      </c>
      <c r="C114" s="17">
        <v>69.85</v>
      </c>
      <c r="D114" s="17">
        <v>79.8</v>
      </c>
      <c r="E114" s="18">
        <f>C114*0.6+D114*0.4</f>
        <v>73.83</v>
      </c>
      <c r="F114" s="19" t="s">
        <v>9</v>
      </c>
    </row>
    <row r="115" spans="1:6">
      <c r="A115" s="15" t="s">
        <v>115</v>
      </c>
      <c r="B115" s="16" t="s">
        <v>125</v>
      </c>
      <c r="C115" s="17">
        <v>68.85</v>
      </c>
      <c r="D115" s="17">
        <v>80</v>
      </c>
      <c r="E115" s="18">
        <f>C115*0.6+D115*0.4</f>
        <v>73.31</v>
      </c>
      <c r="F115" s="19" t="s">
        <v>9</v>
      </c>
    </row>
    <row r="116" spans="1:6">
      <c r="A116" s="15" t="s">
        <v>115</v>
      </c>
      <c r="B116" s="16" t="s">
        <v>126</v>
      </c>
      <c r="C116" s="17">
        <v>68.8</v>
      </c>
      <c r="D116" s="17">
        <v>80</v>
      </c>
      <c r="E116" s="18">
        <f>C116*0.6+D116*0.4</f>
        <v>73.28</v>
      </c>
      <c r="F116" s="19" t="s">
        <v>9</v>
      </c>
    </row>
    <row r="117" spans="1:6">
      <c r="A117" s="15" t="s">
        <v>115</v>
      </c>
      <c r="B117" s="16" t="s">
        <v>127</v>
      </c>
      <c r="C117" s="17">
        <v>69.65</v>
      </c>
      <c r="D117" s="17">
        <v>78.6</v>
      </c>
      <c r="E117" s="18">
        <f>C117*0.6+D117*0.4</f>
        <v>73.23</v>
      </c>
      <c r="F117" s="19" t="s">
        <v>9</v>
      </c>
    </row>
    <row r="118" spans="1:6">
      <c r="A118" s="15" t="s">
        <v>115</v>
      </c>
      <c r="B118" s="16" t="s">
        <v>128</v>
      </c>
      <c r="C118" s="17">
        <v>69.5</v>
      </c>
      <c r="D118" s="17">
        <v>78.4</v>
      </c>
      <c r="E118" s="18">
        <f>C118*0.6+D118*0.4</f>
        <v>73.06</v>
      </c>
      <c r="F118" s="19" t="s">
        <v>9</v>
      </c>
    </row>
    <row r="119" spans="1:6">
      <c r="A119" s="15" t="s">
        <v>115</v>
      </c>
      <c r="B119" s="16" t="s">
        <v>129</v>
      </c>
      <c r="C119" s="17">
        <v>64.1</v>
      </c>
      <c r="D119" s="17">
        <v>86.4</v>
      </c>
      <c r="E119" s="18">
        <f>C119*0.6+D119*0.4</f>
        <v>73.02</v>
      </c>
      <c r="F119" s="19" t="s">
        <v>9</v>
      </c>
    </row>
    <row r="120" spans="1:246">
      <c r="A120" s="15" t="s">
        <v>115</v>
      </c>
      <c r="B120" s="16" t="s">
        <v>130</v>
      </c>
      <c r="C120" s="17">
        <v>67.35</v>
      </c>
      <c r="D120" s="17">
        <v>81.4</v>
      </c>
      <c r="E120" s="18">
        <f>C120*0.6+D120*0.4</f>
        <v>72.97</v>
      </c>
      <c r="F120" s="19" t="s">
        <v>9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</row>
    <row r="121" spans="1:6">
      <c r="A121" s="15" t="s">
        <v>115</v>
      </c>
      <c r="B121" s="16" t="s">
        <v>131</v>
      </c>
      <c r="C121" s="17">
        <v>68.65</v>
      </c>
      <c r="D121" s="17">
        <v>79.4</v>
      </c>
      <c r="E121" s="18">
        <f>C121*0.6+D121*0.4</f>
        <v>72.95</v>
      </c>
      <c r="F121" s="19" t="s">
        <v>24</v>
      </c>
    </row>
    <row r="122" spans="1:6">
      <c r="A122" s="15" t="s">
        <v>115</v>
      </c>
      <c r="B122" s="16" t="s">
        <v>132</v>
      </c>
      <c r="C122" s="17">
        <v>70.25</v>
      </c>
      <c r="D122" s="17">
        <v>76.6</v>
      </c>
      <c r="E122" s="18">
        <f>C122*0.6+D122*0.4</f>
        <v>72.79</v>
      </c>
      <c r="F122" s="19" t="s">
        <v>24</v>
      </c>
    </row>
    <row r="123" spans="1:6">
      <c r="A123" s="15" t="s">
        <v>115</v>
      </c>
      <c r="B123" s="16" t="s">
        <v>133</v>
      </c>
      <c r="C123" s="17">
        <v>71.5</v>
      </c>
      <c r="D123" s="17">
        <v>74.6</v>
      </c>
      <c r="E123" s="18">
        <f>C123*0.6+D123*0.4</f>
        <v>72.74</v>
      </c>
      <c r="F123" s="19" t="s">
        <v>24</v>
      </c>
    </row>
    <row r="124" spans="1:6">
      <c r="A124" s="15" t="s">
        <v>115</v>
      </c>
      <c r="B124" s="16" t="s">
        <v>134</v>
      </c>
      <c r="C124" s="17">
        <v>65.95</v>
      </c>
      <c r="D124" s="17">
        <v>82.8</v>
      </c>
      <c r="E124" s="18">
        <f>C124*0.6+D124*0.4</f>
        <v>72.69</v>
      </c>
      <c r="F124" s="19" t="s">
        <v>24</v>
      </c>
    </row>
    <row r="125" spans="1:246">
      <c r="A125" s="15" t="s">
        <v>115</v>
      </c>
      <c r="B125" s="16" t="s">
        <v>135</v>
      </c>
      <c r="C125" s="17">
        <v>69.45</v>
      </c>
      <c r="D125" s="17">
        <v>77.4</v>
      </c>
      <c r="E125" s="18">
        <f>C125*0.6+D125*0.4</f>
        <v>72.63</v>
      </c>
      <c r="F125" s="19" t="s">
        <v>24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</row>
    <row r="126" spans="1:6">
      <c r="A126" s="15" t="s">
        <v>115</v>
      </c>
      <c r="B126" s="16" t="s">
        <v>136</v>
      </c>
      <c r="C126" s="17">
        <v>66.65</v>
      </c>
      <c r="D126" s="17">
        <v>81.6</v>
      </c>
      <c r="E126" s="18">
        <f>C126*0.6+D126*0.4</f>
        <v>72.63</v>
      </c>
      <c r="F126" s="19" t="s">
        <v>24</v>
      </c>
    </row>
    <row r="127" spans="1:6">
      <c r="A127" s="15" t="s">
        <v>115</v>
      </c>
      <c r="B127" s="16" t="s">
        <v>137</v>
      </c>
      <c r="C127" s="17">
        <v>68.6</v>
      </c>
      <c r="D127" s="17">
        <v>78.6</v>
      </c>
      <c r="E127" s="18">
        <f>C127*0.6+D127*0.4</f>
        <v>72.6</v>
      </c>
      <c r="F127" s="19" t="s">
        <v>24</v>
      </c>
    </row>
    <row r="128" spans="1:6">
      <c r="A128" s="15" t="s">
        <v>115</v>
      </c>
      <c r="B128" s="16" t="s">
        <v>138</v>
      </c>
      <c r="C128" s="17">
        <v>66.5</v>
      </c>
      <c r="D128" s="17">
        <v>79.8</v>
      </c>
      <c r="E128" s="18">
        <f>C128*0.6+D128*0.4</f>
        <v>71.82</v>
      </c>
      <c r="F128" s="19" t="s">
        <v>24</v>
      </c>
    </row>
    <row r="129" spans="1:6">
      <c r="A129" s="15" t="s">
        <v>115</v>
      </c>
      <c r="B129" s="16" t="s">
        <v>139</v>
      </c>
      <c r="C129" s="17">
        <v>63.65</v>
      </c>
      <c r="D129" s="17">
        <v>83.4</v>
      </c>
      <c r="E129" s="18">
        <f>C129*0.6+D129*0.4</f>
        <v>71.55</v>
      </c>
      <c r="F129" s="19" t="s">
        <v>24</v>
      </c>
    </row>
    <row r="130" spans="1:6">
      <c r="A130" s="15" t="s">
        <v>115</v>
      </c>
      <c r="B130" s="16" t="s">
        <v>140</v>
      </c>
      <c r="C130" s="17">
        <v>65.7</v>
      </c>
      <c r="D130" s="17">
        <v>80</v>
      </c>
      <c r="E130" s="18">
        <f>C130*0.6+D130*0.4</f>
        <v>71.42</v>
      </c>
      <c r="F130" s="19" t="s">
        <v>24</v>
      </c>
    </row>
    <row r="131" spans="1:246">
      <c r="A131" s="15" t="s">
        <v>115</v>
      </c>
      <c r="B131" s="16" t="s">
        <v>141</v>
      </c>
      <c r="C131" s="17">
        <v>69.05</v>
      </c>
      <c r="D131" s="17">
        <v>74.4</v>
      </c>
      <c r="E131" s="18">
        <f>C131*0.6+D131*0.4</f>
        <v>71.19</v>
      </c>
      <c r="F131" s="19" t="s">
        <v>24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</row>
    <row r="132" spans="1:6">
      <c r="A132" s="15" t="s">
        <v>115</v>
      </c>
      <c r="B132" s="16" t="s">
        <v>142</v>
      </c>
      <c r="C132" s="17">
        <v>66.6</v>
      </c>
      <c r="D132" s="17">
        <v>77.8</v>
      </c>
      <c r="E132" s="18">
        <f>C132*0.6+D132*0.4</f>
        <v>71.08</v>
      </c>
      <c r="F132" s="19" t="s">
        <v>24</v>
      </c>
    </row>
    <row r="133" spans="1:6">
      <c r="A133" s="15" t="s">
        <v>115</v>
      </c>
      <c r="B133" s="16" t="s">
        <v>143</v>
      </c>
      <c r="C133" s="17">
        <v>64.3</v>
      </c>
      <c r="D133" s="17">
        <v>81</v>
      </c>
      <c r="E133" s="18">
        <f>C133*0.6+D133*0.4</f>
        <v>70.98</v>
      </c>
      <c r="F133" s="19" t="s">
        <v>24</v>
      </c>
    </row>
    <row r="134" spans="1:6">
      <c r="A134" s="15" t="s">
        <v>115</v>
      </c>
      <c r="B134" s="16" t="s">
        <v>144</v>
      </c>
      <c r="C134" s="17">
        <v>66.8</v>
      </c>
      <c r="D134" s="17">
        <v>77.2</v>
      </c>
      <c r="E134" s="18">
        <f>C134*0.6+D134*0.4</f>
        <v>70.96</v>
      </c>
      <c r="F134" s="19" t="s">
        <v>24</v>
      </c>
    </row>
    <row r="135" spans="1:6">
      <c r="A135" s="15" t="s">
        <v>115</v>
      </c>
      <c r="B135" s="16" t="s">
        <v>145</v>
      </c>
      <c r="C135" s="17">
        <v>65.15</v>
      </c>
      <c r="D135" s="17">
        <v>79.4</v>
      </c>
      <c r="E135" s="18">
        <f>C135*0.6+D135*0.4</f>
        <v>70.85</v>
      </c>
      <c r="F135" s="19" t="s">
        <v>24</v>
      </c>
    </row>
    <row r="136" spans="1:6">
      <c r="A136" s="15" t="s">
        <v>115</v>
      </c>
      <c r="B136" s="16" t="s">
        <v>146</v>
      </c>
      <c r="C136" s="17">
        <v>62.25</v>
      </c>
      <c r="D136" s="17">
        <v>82</v>
      </c>
      <c r="E136" s="18">
        <f>C136*0.6+D136*0.4</f>
        <v>70.15</v>
      </c>
      <c r="F136" s="19" t="s">
        <v>24</v>
      </c>
    </row>
    <row r="137" spans="1:6">
      <c r="A137" s="15" t="s">
        <v>115</v>
      </c>
      <c r="B137" s="16" t="s">
        <v>147</v>
      </c>
      <c r="C137" s="17">
        <v>66.1</v>
      </c>
      <c r="D137" s="17">
        <v>76.2</v>
      </c>
      <c r="E137" s="18">
        <f>C137*0.6+D137*0.4</f>
        <v>70.14</v>
      </c>
      <c r="F137" s="19" t="s">
        <v>24</v>
      </c>
    </row>
    <row r="138" spans="1:6">
      <c r="A138" s="15" t="s">
        <v>115</v>
      </c>
      <c r="B138" s="16" t="s">
        <v>148</v>
      </c>
      <c r="C138" s="17">
        <v>65</v>
      </c>
      <c r="D138" s="17">
        <v>77.4</v>
      </c>
      <c r="E138" s="18">
        <f>C138*0.6+D138*0.4</f>
        <v>69.96</v>
      </c>
      <c r="F138" s="19" t="s">
        <v>24</v>
      </c>
    </row>
    <row r="139" spans="1:6">
      <c r="A139" s="15" t="s">
        <v>115</v>
      </c>
      <c r="B139" s="16" t="s">
        <v>149</v>
      </c>
      <c r="C139" s="17">
        <v>66.65</v>
      </c>
      <c r="D139" s="17">
        <v>74.6</v>
      </c>
      <c r="E139" s="18">
        <f>C139*0.6+D139*0.4</f>
        <v>69.83</v>
      </c>
      <c r="F139" s="19" t="s">
        <v>24</v>
      </c>
    </row>
    <row r="140" spans="1:6">
      <c r="A140" s="15" t="s">
        <v>115</v>
      </c>
      <c r="B140" s="16" t="s">
        <v>13</v>
      </c>
      <c r="C140" s="17">
        <v>63.7</v>
      </c>
      <c r="D140" s="17">
        <v>78.2</v>
      </c>
      <c r="E140" s="18">
        <f>C140*0.6+D140*0.4</f>
        <v>69.5</v>
      </c>
      <c r="F140" s="19" t="s">
        <v>24</v>
      </c>
    </row>
    <row r="141" spans="1:6">
      <c r="A141" s="15" t="s">
        <v>115</v>
      </c>
      <c r="B141" s="16" t="s">
        <v>150</v>
      </c>
      <c r="C141" s="17">
        <v>64.85</v>
      </c>
      <c r="D141" s="17">
        <v>76.2</v>
      </c>
      <c r="E141" s="18">
        <f>C141*0.6+D141*0.4</f>
        <v>69.39</v>
      </c>
      <c r="F141" s="19" t="s">
        <v>24</v>
      </c>
    </row>
    <row r="142" spans="1:6">
      <c r="A142" s="15" t="s">
        <v>115</v>
      </c>
      <c r="B142" s="16" t="s">
        <v>151</v>
      </c>
      <c r="C142" s="17">
        <v>63.1</v>
      </c>
      <c r="D142" s="17">
        <v>78.4</v>
      </c>
      <c r="E142" s="18">
        <f>C142*0.6+D142*0.4</f>
        <v>69.22</v>
      </c>
      <c r="F142" s="19" t="s">
        <v>24</v>
      </c>
    </row>
    <row r="143" spans="1:6">
      <c r="A143" s="15" t="s">
        <v>115</v>
      </c>
      <c r="B143" s="16" t="s">
        <v>152</v>
      </c>
      <c r="C143" s="17">
        <v>62.5</v>
      </c>
      <c r="D143" s="17">
        <v>78.2</v>
      </c>
      <c r="E143" s="18">
        <f>C143*0.6+D143*0.4</f>
        <v>68.78</v>
      </c>
      <c r="F143" s="19" t="s">
        <v>24</v>
      </c>
    </row>
    <row r="144" spans="1:6">
      <c r="A144" s="15" t="s">
        <v>115</v>
      </c>
      <c r="B144" s="16" t="s">
        <v>153</v>
      </c>
      <c r="C144" s="17">
        <v>64.05</v>
      </c>
      <c r="D144" s="17">
        <v>75.4</v>
      </c>
      <c r="E144" s="18">
        <f>C144*0.6+D144*0.4</f>
        <v>68.59</v>
      </c>
      <c r="F144" s="19" t="s">
        <v>24</v>
      </c>
    </row>
    <row r="145" spans="1:6">
      <c r="A145" s="15" t="s">
        <v>115</v>
      </c>
      <c r="B145" s="16" t="s">
        <v>154</v>
      </c>
      <c r="C145" s="17">
        <v>64</v>
      </c>
      <c r="D145" s="17">
        <v>74.8</v>
      </c>
      <c r="E145" s="18">
        <f>C145*0.6+D145*0.4</f>
        <v>68.32</v>
      </c>
      <c r="F145" s="19" t="s">
        <v>24</v>
      </c>
    </row>
    <row r="146" spans="1:6">
      <c r="A146" s="15" t="s">
        <v>115</v>
      </c>
      <c r="B146" s="16" t="s">
        <v>155</v>
      </c>
      <c r="C146" s="17">
        <v>63.7</v>
      </c>
      <c r="D146" s="17">
        <v>73.8</v>
      </c>
      <c r="E146" s="18">
        <f>C146*0.6+D146*0.4</f>
        <v>67.74</v>
      </c>
      <c r="F146" s="19" t="s">
        <v>24</v>
      </c>
    </row>
    <row r="147" spans="1:6">
      <c r="A147" s="15" t="s">
        <v>115</v>
      </c>
      <c r="B147" s="16" t="s">
        <v>156</v>
      </c>
      <c r="C147" s="17">
        <v>65.5</v>
      </c>
      <c r="D147" s="17">
        <v>69.4</v>
      </c>
      <c r="E147" s="18">
        <f>C147*0.6+D147*0.4</f>
        <v>67.06</v>
      </c>
      <c r="F147" s="19" t="s">
        <v>24</v>
      </c>
    </row>
    <row r="148" spans="1:6">
      <c r="A148" s="15" t="s">
        <v>157</v>
      </c>
      <c r="B148" s="16" t="s">
        <v>158</v>
      </c>
      <c r="C148" s="17">
        <v>76.45</v>
      </c>
      <c r="D148" s="17">
        <v>90.6</v>
      </c>
      <c r="E148" s="18">
        <f>C148*0.6+D148*0.4</f>
        <v>82.11</v>
      </c>
      <c r="F148" s="19" t="s">
        <v>9</v>
      </c>
    </row>
    <row r="149" spans="1:6">
      <c r="A149" s="15" t="s">
        <v>157</v>
      </c>
      <c r="B149" s="16" t="s">
        <v>159</v>
      </c>
      <c r="C149" s="17">
        <v>77.75</v>
      </c>
      <c r="D149" s="17">
        <v>88.4</v>
      </c>
      <c r="E149" s="18">
        <f>C149*0.6+D149*0.4</f>
        <v>82.01</v>
      </c>
      <c r="F149" s="19" t="s">
        <v>9</v>
      </c>
    </row>
    <row r="150" spans="1:6">
      <c r="A150" s="15" t="s">
        <v>157</v>
      </c>
      <c r="B150" s="16" t="s">
        <v>160</v>
      </c>
      <c r="C150" s="17">
        <v>77.3</v>
      </c>
      <c r="D150" s="17">
        <v>88.6</v>
      </c>
      <c r="E150" s="18">
        <f>C150*0.6+D150*0.4</f>
        <v>81.82</v>
      </c>
      <c r="F150" s="19" t="s">
        <v>9</v>
      </c>
    </row>
    <row r="151" spans="1:6">
      <c r="A151" s="15" t="s">
        <v>157</v>
      </c>
      <c r="B151" s="16" t="s">
        <v>161</v>
      </c>
      <c r="C151" s="17">
        <v>78.65</v>
      </c>
      <c r="D151" s="17">
        <v>85.8</v>
      </c>
      <c r="E151" s="18">
        <f>C151*0.6+D151*0.4</f>
        <v>81.51</v>
      </c>
      <c r="F151" s="19" t="s">
        <v>9</v>
      </c>
    </row>
    <row r="152" spans="1:6">
      <c r="A152" s="15" t="s">
        <v>157</v>
      </c>
      <c r="B152" s="16" t="s">
        <v>162</v>
      </c>
      <c r="C152" s="17">
        <v>75.45</v>
      </c>
      <c r="D152" s="17">
        <v>87.8</v>
      </c>
      <c r="E152" s="18">
        <f>C152*0.6+D152*0.4</f>
        <v>80.39</v>
      </c>
      <c r="F152" s="19" t="s">
        <v>9</v>
      </c>
    </row>
    <row r="153" spans="1:6">
      <c r="A153" s="15" t="s">
        <v>157</v>
      </c>
      <c r="B153" s="16" t="s">
        <v>163</v>
      </c>
      <c r="C153" s="17">
        <v>74.2</v>
      </c>
      <c r="D153" s="17">
        <v>86.8</v>
      </c>
      <c r="E153" s="18">
        <f>C153*0.6+D153*0.4</f>
        <v>79.24</v>
      </c>
      <c r="F153" s="19" t="s">
        <v>9</v>
      </c>
    </row>
    <row r="154" spans="1:6">
      <c r="A154" s="15" t="s">
        <v>157</v>
      </c>
      <c r="B154" s="16" t="s">
        <v>164</v>
      </c>
      <c r="C154" s="17">
        <v>71.55</v>
      </c>
      <c r="D154" s="17">
        <v>90.6</v>
      </c>
      <c r="E154" s="18">
        <f>C154*0.6+D154*0.4</f>
        <v>79.17</v>
      </c>
      <c r="F154" s="19" t="s">
        <v>9</v>
      </c>
    </row>
    <row r="155" spans="1:6">
      <c r="A155" s="15" t="s">
        <v>157</v>
      </c>
      <c r="B155" s="16" t="s">
        <v>165</v>
      </c>
      <c r="C155" s="17">
        <v>70.6</v>
      </c>
      <c r="D155" s="17">
        <v>91.2</v>
      </c>
      <c r="E155" s="18">
        <f>C155*0.6+D155*0.4</f>
        <v>78.84</v>
      </c>
      <c r="F155" s="19" t="s">
        <v>9</v>
      </c>
    </row>
    <row r="156" spans="1:6">
      <c r="A156" s="15" t="s">
        <v>157</v>
      </c>
      <c r="B156" s="16" t="s">
        <v>166</v>
      </c>
      <c r="C156" s="17">
        <v>72.4</v>
      </c>
      <c r="D156" s="17">
        <v>88.2</v>
      </c>
      <c r="E156" s="18">
        <f>C156*0.6+D156*0.4</f>
        <v>78.72</v>
      </c>
      <c r="F156" s="19" t="s">
        <v>9</v>
      </c>
    </row>
    <row r="157" spans="1:6">
      <c r="A157" s="15" t="s">
        <v>157</v>
      </c>
      <c r="B157" s="16" t="s">
        <v>167</v>
      </c>
      <c r="C157" s="17">
        <v>73.25</v>
      </c>
      <c r="D157" s="17">
        <v>86.6</v>
      </c>
      <c r="E157" s="18">
        <f>C157*0.6+D157*0.4</f>
        <v>78.59</v>
      </c>
      <c r="F157" s="19" t="s">
        <v>9</v>
      </c>
    </row>
    <row r="158" spans="1:6">
      <c r="A158" s="15" t="s">
        <v>157</v>
      </c>
      <c r="B158" s="16" t="s">
        <v>168</v>
      </c>
      <c r="C158" s="17">
        <v>71</v>
      </c>
      <c r="D158" s="17">
        <v>88.2</v>
      </c>
      <c r="E158" s="18">
        <f>C158*0.6+D158*0.4</f>
        <v>77.88</v>
      </c>
      <c r="F158" s="19" t="s">
        <v>9</v>
      </c>
    </row>
    <row r="159" spans="1:6">
      <c r="A159" s="15" t="s">
        <v>157</v>
      </c>
      <c r="B159" s="16" t="s">
        <v>169</v>
      </c>
      <c r="C159" s="17">
        <v>71.1</v>
      </c>
      <c r="D159" s="17">
        <v>87.2</v>
      </c>
      <c r="E159" s="18">
        <f>C159*0.6+D159*0.4</f>
        <v>77.54</v>
      </c>
      <c r="F159" s="19" t="s">
        <v>9</v>
      </c>
    </row>
    <row r="160" spans="1:6">
      <c r="A160" s="15" t="s">
        <v>157</v>
      </c>
      <c r="B160" s="16" t="s">
        <v>170</v>
      </c>
      <c r="C160" s="17">
        <v>67.4</v>
      </c>
      <c r="D160" s="17">
        <v>92.6</v>
      </c>
      <c r="E160" s="18">
        <f>C160*0.6+D160*0.4</f>
        <v>77.48</v>
      </c>
      <c r="F160" s="19" t="s">
        <v>9</v>
      </c>
    </row>
    <row r="161" spans="1:6">
      <c r="A161" s="15" t="s">
        <v>157</v>
      </c>
      <c r="B161" s="16" t="s">
        <v>171</v>
      </c>
      <c r="C161" s="17">
        <v>69.45</v>
      </c>
      <c r="D161" s="17">
        <v>89</v>
      </c>
      <c r="E161" s="18">
        <f>C161*0.6+D161*0.4</f>
        <v>77.27</v>
      </c>
      <c r="F161" s="19" t="s">
        <v>9</v>
      </c>
    </row>
    <row r="162" spans="1:6">
      <c r="A162" s="15" t="s">
        <v>157</v>
      </c>
      <c r="B162" s="16" t="s">
        <v>172</v>
      </c>
      <c r="C162" s="17">
        <v>70.8</v>
      </c>
      <c r="D162" s="17">
        <v>86.6</v>
      </c>
      <c r="E162" s="18">
        <f>C162*0.6+D162*0.4</f>
        <v>77.12</v>
      </c>
      <c r="F162" s="19" t="s">
        <v>9</v>
      </c>
    </row>
    <row r="163" spans="1:6">
      <c r="A163" s="15" t="s">
        <v>157</v>
      </c>
      <c r="B163" s="16" t="s">
        <v>173</v>
      </c>
      <c r="C163" s="17">
        <v>69.95</v>
      </c>
      <c r="D163" s="17">
        <v>87.8</v>
      </c>
      <c r="E163" s="18">
        <f>C163*0.6+D163*0.4</f>
        <v>77.09</v>
      </c>
      <c r="F163" s="19" t="s">
        <v>24</v>
      </c>
    </row>
    <row r="164" spans="1:6">
      <c r="A164" s="15" t="s">
        <v>157</v>
      </c>
      <c r="B164" s="16" t="s">
        <v>174</v>
      </c>
      <c r="C164" s="17">
        <v>68.45</v>
      </c>
      <c r="D164" s="17">
        <v>89.8</v>
      </c>
      <c r="E164" s="18">
        <f>C164*0.6+D164*0.4</f>
        <v>76.99</v>
      </c>
      <c r="F164" s="19" t="s">
        <v>24</v>
      </c>
    </row>
    <row r="165" spans="1:6">
      <c r="A165" s="15" t="s">
        <v>157</v>
      </c>
      <c r="B165" s="16" t="s">
        <v>175</v>
      </c>
      <c r="C165" s="17">
        <v>65.45</v>
      </c>
      <c r="D165" s="17">
        <v>94.2</v>
      </c>
      <c r="E165" s="18">
        <f>C165*0.6+D165*0.4</f>
        <v>76.95</v>
      </c>
      <c r="F165" s="19" t="s">
        <v>24</v>
      </c>
    </row>
    <row r="166" spans="1:6">
      <c r="A166" s="15" t="s">
        <v>157</v>
      </c>
      <c r="B166" s="16" t="s">
        <v>176</v>
      </c>
      <c r="C166" s="17">
        <v>69.05</v>
      </c>
      <c r="D166" s="17">
        <v>88.4</v>
      </c>
      <c r="E166" s="18">
        <f>C166*0.6+D166*0.4</f>
        <v>76.79</v>
      </c>
      <c r="F166" s="19" t="s">
        <v>24</v>
      </c>
    </row>
    <row r="167" spans="1:6">
      <c r="A167" s="15" t="s">
        <v>157</v>
      </c>
      <c r="B167" s="16" t="s">
        <v>177</v>
      </c>
      <c r="C167" s="17">
        <v>70.2</v>
      </c>
      <c r="D167" s="17">
        <v>86.4</v>
      </c>
      <c r="E167" s="18">
        <f>C167*0.6+D167*0.4</f>
        <v>76.68</v>
      </c>
      <c r="F167" s="19" t="s">
        <v>24</v>
      </c>
    </row>
    <row r="168" spans="1:6">
      <c r="A168" s="15" t="s">
        <v>157</v>
      </c>
      <c r="B168" s="16" t="s">
        <v>178</v>
      </c>
      <c r="C168" s="17">
        <v>65.9</v>
      </c>
      <c r="D168" s="17">
        <v>92.6</v>
      </c>
      <c r="E168" s="18">
        <f>C168*0.6+D168*0.4</f>
        <v>76.58</v>
      </c>
      <c r="F168" s="19" t="s">
        <v>24</v>
      </c>
    </row>
    <row r="169" spans="1:6">
      <c r="A169" s="15" t="s">
        <v>157</v>
      </c>
      <c r="B169" s="16" t="s">
        <v>179</v>
      </c>
      <c r="C169" s="17">
        <v>70.1</v>
      </c>
      <c r="D169" s="17">
        <v>84.6</v>
      </c>
      <c r="E169" s="18">
        <f>C169*0.6+D169*0.4</f>
        <v>75.9</v>
      </c>
      <c r="F169" s="19" t="s">
        <v>24</v>
      </c>
    </row>
    <row r="170" spans="1:6">
      <c r="A170" s="15" t="s">
        <v>157</v>
      </c>
      <c r="B170" s="16" t="s">
        <v>180</v>
      </c>
      <c r="C170" s="17">
        <v>69.65</v>
      </c>
      <c r="D170" s="17">
        <v>84.4</v>
      </c>
      <c r="E170" s="18">
        <f>C170*0.6+D170*0.4</f>
        <v>75.55</v>
      </c>
      <c r="F170" s="19" t="s">
        <v>24</v>
      </c>
    </row>
    <row r="171" spans="1:6">
      <c r="A171" s="15" t="s">
        <v>157</v>
      </c>
      <c r="B171" s="16" t="s">
        <v>181</v>
      </c>
      <c r="C171" s="17">
        <v>69.2</v>
      </c>
      <c r="D171" s="17">
        <v>85</v>
      </c>
      <c r="E171" s="18">
        <f>C171*0.6+D171*0.4</f>
        <v>75.52</v>
      </c>
      <c r="F171" s="19" t="s">
        <v>24</v>
      </c>
    </row>
    <row r="172" spans="1:6">
      <c r="A172" s="15" t="s">
        <v>157</v>
      </c>
      <c r="B172" s="16" t="s">
        <v>182</v>
      </c>
      <c r="C172" s="17">
        <v>68.65</v>
      </c>
      <c r="D172" s="17">
        <v>85.6</v>
      </c>
      <c r="E172" s="18">
        <f>C172*0.6+D172*0.4</f>
        <v>75.43</v>
      </c>
      <c r="F172" s="19" t="s">
        <v>24</v>
      </c>
    </row>
    <row r="173" spans="1:6">
      <c r="A173" s="15" t="s">
        <v>157</v>
      </c>
      <c r="B173" s="16" t="s">
        <v>183</v>
      </c>
      <c r="C173" s="17">
        <v>68.65</v>
      </c>
      <c r="D173" s="17">
        <v>85</v>
      </c>
      <c r="E173" s="18">
        <f>C173*0.6+D173*0.4</f>
        <v>75.19</v>
      </c>
      <c r="F173" s="19" t="s">
        <v>24</v>
      </c>
    </row>
    <row r="174" spans="1:6">
      <c r="A174" s="15" t="s">
        <v>157</v>
      </c>
      <c r="B174" s="16" t="s">
        <v>184</v>
      </c>
      <c r="C174" s="17">
        <v>67.85</v>
      </c>
      <c r="D174" s="17">
        <v>86.2</v>
      </c>
      <c r="E174" s="18">
        <f>C174*0.6+D174*0.4</f>
        <v>75.19</v>
      </c>
      <c r="F174" s="19" t="s">
        <v>24</v>
      </c>
    </row>
    <row r="175" spans="1:6">
      <c r="A175" s="15" t="s">
        <v>157</v>
      </c>
      <c r="B175" s="16" t="s">
        <v>185</v>
      </c>
      <c r="C175" s="17">
        <v>69.5</v>
      </c>
      <c r="D175" s="17">
        <v>83.4</v>
      </c>
      <c r="E175" s="18">
        <f>C175*0.6+D175*0.4</f>
        <v>75.06</v>
      </c>
      <c r="F175" s="19" t="s">
        <v>24</v>
      </c>
    </row>
    <row r="176" spans="1:6">
      <c r="A176" s="15" t="s">
        <v>157</v>
      </c>
      <c r="B176" s="16" t="s">
        <v>13</v>
      </c>
      <c r="C176" s="17">
        <v>68</v>
      </c>
      <c r="D176" s="17">
        <v>85.6</v>
      </c>
      <c r="E176" s="18">
        <f>C176*0.6+D176*0.4</f>
        <v>75.04</v>
      </c>
      <c r="F176" s="19" t="s">
        <v>24</v>
      </c>
    </row>
    <row r="177" spans="1:6">
      <c r="A177" s="15" t="s">
        <v>157</v>
      </c>
      <c r="B177" s="16" t="s">
        <v>186</v>
      </c>
      <c r="C177" s="17">
        <v>69.1</v>
      </c>
      <c r="D177" s="17">
        <v>83.8</v>
      </c>
      <c r="E177" s="18">
        <f>C177*0.6+D177*0.4</f>
        <v>74.98</v>
      </c>
      <c r="F177" s="19" t="s">
        <v>24</v>
      </c>
    </row>
    <row r="178" spans="1:6">
      <c r="A178" s="15" t="s">
        <v>157</v>
      </c>
      <c r="B178" s="16" t="s">
        <v>187</v>
      </c>
      <c r="C178" s="17">
        <v>66.9</v>
      </c>
      <c r="D178" s="17">
        <v>86</v>
      </c>
      <c r="E178" s="18">
        <f>C178*0.6+D178*0.4</f>
        <v>74.54</v>
      </c>
      <c r="F178" s="19" t="s">
        <v>24</v>
      </c>
    </row>
    <row r="179" spans="1:6">
      <c r="A179" s="15" t="s">
        <v>157</v>
      </c>
      <c r="B179" s="16" t="s">
        <v>188</v>
      </c>
      <c r="C179" s="17">
        <v>65.65</v>
      </c>
      <c r="D179" s="17">
        <v>87.2</v>
      </c>
      <c r="E179" s="18">
        <f>C179*0.6+D179*0.4</f>
        <v>74.27</v>
      </c>
      <c r="F179" s="19" t="s">
        <v>24</v>
      </c>
    </row>
    <row r="180" spans="1:6">
      <c r="A180" s="15" t="s">
        <v>157</v>
      </c>
      <c r="B180" s="16" t="s">
        <v>189</v>
      </c>
      <c r="C180" s="17">
        <v>65</v>
      </c>
      <c r="D180" s="17">
        <v>87.4</v>
      </c>
      <c r="E180" s="18">
        <f>C180*0.6+D180*0.4</f>
        <v>73.96</v>
      </c>
      <c r="F180" s="19" t="s">
        <v>24</v>
      </c>
    </row>
    <row r="181" spans="1:6">
      <c r="A181" s="15" t="s">
        <v>157</v>
      </c>
      <c r="B181" s="16" t="s">
        <v>190</v>
      </c>
      <c r="C181" s="17">
        <v>65.9</v>
      </c>
      <c r="D181" s="17">
        <v>86</v>
      </c>
      <c r="E181" s="18">
        <f>C181*0.6+D181*0.4</f>
        <v>73.94</v>
      </c>
      <c r="F181" s="19" t="s">
        <v>24</v>
      </c>
    </row>
    <row r="182" spans="1:6">
      <c r="A182" s="15" t="s">
        <v>157</v>
      </c>
      <c r="B182" s="16" t="s">
        <v>61</v>
      </c>
      <c r="C182" s="17">
        <v>65.4</v>
      </c>
      <c r="D182" s="17">
        <v>84.6</v>
      </c>
      <c r="E182" s="18">
        <f>C182*0.6+D182*0.4</f>
        <v>73.08</v>
      </c>
      <c r="F182" s="19" t="s">
        <v>24</v>
      </c>
    </row>
    <row r="183" spans="1:6">
      <c r="A183" s="15" t="s">
        <v>157</v>
      </c>
      <c r="B183" s="16" t="s">
        <v>191</v>
      </c>
      <c r="C183" s="17">
        <v>63.75</v>
      </c>
      <c r="D183" s="17">
        <v>87</v>
      </c>
      <c r="E183" s="18">
        <f>C183*0.6+D183*0.4</f>
        <v>73.05</v>
      </c>
      <c r="F183" s="19" t="s">
        <v>24</v>
      </c>
    </row>
    <row r="184" spans="1:6">
      <c r="A184" s="15" t="s">
        <v>157</v>
      </c>
      <c r="B184" s="16" t="s">
        <v>192</v>
      </c>
      <c r="C184" s="17">
        <v>66.45</v>
      </c>
      <c r="D184" s="17">
        <v>82</v>
      </c>
      <c r="E184" s="18">
        <f>C184*0.6+D184*0.4</f>
        <v>72.67</v>
      </c>
      <c r="F184" s="19" t="s">
        <v>24</v>
      </c>
    </row>
    <row r="185" spans="1:6">
      <c r="A185" s="15" t="s">
        <v>157</v>
      </c>
      <c r="B185" s="16" t="s">
        <v>193</v>
      </c>
      <c r="C185" s="17">
        <v>65.25</v>
      </c>
      <c r="D185" s="17">
        <v>83.8</v>
      </c>
      <c r="E185" s="18">
        <f>C185*0.6+D185*0.4</f>
        <v>72.67</v>
      </c>
      <c r="F185" s="19" t="s">
        <v>24</v>
      </c>
    </row>
    <row r="186" spans="1:6">
      <c r="A186" s="15" t="s">
        <v>157</v>
      </c>
      <c r="B186" s="16" t="s">
        <v>194</v>
      </c>
      <c r="C186" s="17">
        <v>66.35</v>
      </c>
      <c r="D186" s="17">
        <v>79</v>
      </c>
      <c r="E186" s="18">
        <f>C186*0.6+D186*0.4</f>
        <v>71.41</v>
      </c>
      <c r="F186" s="19" t="s">
        <v>24</v>
      </c>
    </row>
    <row r="187" spans="1:6">
      <c r="A187" s="15" t="s">
        <v>157</v>
      </c>
      <c r="B187" s="16" t="s">
        <v>195</v>
      </c>
      <c r="C187" s="17">
        <v>63.75</v>
      </c>
      <c r="D187" s="17">
        <v>81</v>
      </c>
      <c r="E187" s="18">
        <f>C187*0.6+D187*0.4</f>
        <v>70.65</v>
      </c>
      <c r="F187" s="19" t="s">
        <v>24</v>
      </c>
    </row>
    <row r="188" spans="1:6">
      <c r="A188" s="15" t="s">
        <v>196</v>
      </c>
      <c r="B188" s="16" t="s">
        <v>197</v>
      </c>
      <c r="C188" s="17">
        <v>76.6</v>
      </c>
      <c r="D188" s="17">
        <v>77.4</v>
      </c>
      <c r="E188" s="18">
        <f>C188*0.6+D188*0.4</f>
        <v>76.92</v>
      </c>
      <c r="F188" s="19" t="s">
        <v>9</v>
      </c>
    </row>
    <row r="189" spans="1:6">
      <c r="A189" s="15" t="s">
        <v>196</v>
      </c>
      <c r="B189" s="16" t="s">
        <v>198</v>
      </c>
      <c r="C189" s="17">
        <v>75.6</v>
      </c>
      <c r="D189" s="17">
        <v>76.6</v>
      </c>
      <c r="E189" s="18">
        <f>C189*0.6+D189*0.4</f>
        <v>76</v>
      </c>
      <c r="F189" s="19" t="s">
        <v>9</v>
      </c>
    </row>
    <row r="190" spans="1:6">
      <c r="A190" s="15" t="s">
        <v>196</v>
      </c>
      <c r="B190" s="16" t="s">
        <v>199</v>
      </c>
      <c r="C190" s="17">
        <v>72.2</v>
      </c>
      <c r="D190" s="17">
        <v>81.4</v>
      </c>
      <c r="E190" s="18">
        <f>C190*0.6+D190*0.4</f>
        <v>75.88</v>
      </c>
      <c r="F190" s="19" t="s">
        <v>9</v>
      </c>
    </row>
    <row r="191" spans="1:6">
      <c r="A191" s="15" t="s">
        <v>196</v>
      </c>
      <c r="B191" s="16" t="s">
        <v>200</v>
      </c>
      <c r="C191" s="17">
        <v>70.35</v>
      </c>
      <c r="D191" s="17">
        <v>83.6</v>
      </c>
      <c r="E191" s="18">
        <f>C191*0.6+D191*0.4</f>
        <v>75.65</v>
      </c>
      <c r="F191" s="19" t="s">
        <v>9</v>
      </c>
    </row>
    <row r="192" spans="1:6">
      <c r="A192" s="15" t="s">
        <v>196</v>
      </c>
      <c r="B192" s="16" t="s">
        <v>201</v>
      </c>
      <c r="C192" s="17">
        <v>76.35</v>
      </c>
      <c r="D192" s="17">
        <v>70.8</v>
      </c>
      <c r="E192" s="18">
        <f>C192*0.6+D192*0.4</f>
        <v>74.13</v>
      </c>
      <c r="F192" s="19" t="s">
        <v>9</v>
      </c>
    </row>
    <row r="193" spans="1:6">
      <c r="A193" s="15" t="s">
        <v>196</v>
      </c>
      <c r="B193" s="16" t="s">
        <v>202</v>
      </c>
      <c r="C193" s="17">
        <v>72.7</v>
      </c>
      <c r="D193" s="17">
        <v>75.8</v>
      </c>
      <c r="E193" s="18">
        <f>C193*0.6+D193*0.4</f>
        <v>73.94</v>
      </c>
      <c r="F193" s="19" t="s">
        <v>9</v>
      </c>
    </row>
    <row r="194" spans="1:6">
      <c r="A194" s="15" t="s">
        <v>196</v>
      </c>
      <c r="B194" s="16" t="s">
        <v>203</v>
      </c>
      <c r="C194" s="17">
        <v>69.65</v>
      </c>
      <c r="D194" s="17">
        <v>78.6</v>
      </c>
      <c r="E194" s="18">
        <f>C194*0.6+D194*0.4</f>
        <v>73.23</v>
      </c>
      <c r="F194" s="19" t="s">
        <v>9</v>
      </c>
    </row>
    <row r="195" spans="1:6">
      <c r="A195" s="15" t="s">
        <v>196</v>
      </c>
      <c r="B195" s="16" t="s">
        <v>204</v>
      </c>
      <c r="C195" s="17">
        <v>69.75</v>
      </c>
      <c r="D195" s="17">
        <v>78.4</v>
      </c>
      <c r="E195" s="18">
        <f>C195*0.6+D195*0.4</f>
        <v>73.21</v>
      </c>
      <c r="F195" s="19" t="s">
        <v>9</v>
      </c>
    </row>
    <row r="196" spans="1:6">
      <c r="A196" s="15" t="s">
        <v>196</v>
      </c>
      <c r="B196" s="16" t="s">
        <v>205</v>
      </c>
      <c r="C196" s="17">
        <v>66.4</v>
      </c>
      <c r="D196" s="17">
        <v>82.8</v>
      </c>
      <c r="E196" s="18">
        <f>C196*0.6+D196*0.4</f>
        <v>72.96</v>
      </c>
      <c r="F196" s="19" t="s">
        <v>9</v>
      </c>
    </row>
    <row r="197" spans="1:6">
      <c r="A197" s="15" t="s">
        <v>196</v>
      </c>
      <c r="B197" s="16" t="s">
        <v>206</v>
      </c>
      <c r="C197" s="17">
        <v>70.75</v>
      </c>
      <c r="D197" s="17">
        <v>75.6</v>
      </c>
      <c r="E197" s="18">
        <f>C197*0.6+D197*0.4</f>
        <v>72.69</v>
      </c>
      <c r="F197" s="19" t="s">
        <v>9</v>
      </c>
    </row>
    <row r="198" spans="1:6">
      <c r="A198" s="15" t="s">
        <v>196</v>
      </c>
      <c r="B198" s="16" t="s">
        <v>207</v>
      </c>
      <c r="C198" s="17">
        <v>67.1</v>
      </c>
      <c r="D198" s="17">
        <v>80</v>
      </c>
      <c r="E198" s="18">
        <f>C198*0.6+D198*0.4</f>
        <v>72.26</v>
      </c>
      <c r="F198" s="19" t="s">
        <v>9</v>
      </c>
    </row>
    <row r="199" spans="1:6">
      <c r="A199" s="15" t="s">
        <v>196</v>
      </c>
      <c r="B199" s="16" t="s">
        <v>208</v>
      </c>
      <c r="C199" s="17">
        <v>67.15</v>
      </c>
      <c r="D199" s="17">
        <v>78.6</v>
      </c>
      <c r="E199" s="18">
        <f>C199*0.6+D199*0.4</f>
        <v>71.73</v>
      </c>
      <c r="F199" s="19" t="s">
        <v>9</v>
      </c>
    </row>
    <row r="200" spans="1:6">
      <c r="A200" s="15" t="s">
        <v>196</v>
      </c>
      <c r="B200" s="16" t="s">
        <v>209</v>
      </c>
      <c r="C200" s="17">
        <v>67.3</v>
      </c>
      <c r="D200" s="17">
        <v>78.2</v>
      </c>
      <c r="E200" s="18">
        <f>C200*0.6+D200*0.4</f>
        <v>71.66</v>
      </c>
      <c r="F200" s="19" t="s">
        <v>9</v>
      </c>
    </row>
    <row r="201" spans="1:6">
      <c r="A201" s="15" t="s">
        <v>196</v>
      </c>
      <c r="B201" s="16" t="s">
        <v>210</v>
      </c>
      <c r="C201" s="17">
        <v>70.6</v>
      </c>
      <c r="D201" s="17">
        <v>73</v>
      </c>
      <c r="E201" s="18">
        <f>C201*0.6+D201*0.4</f>
        <v>71.56</v>
      </c>
      <c r="F201" s="19" t="s">
        <v>9</v>
      </c>
    </row>
    <row r="202" spans="1:6">
      <c r="A202" s="15" t="s">
        <v>196</v>
      </c>
      <c r="B202" s="16" t="s">
        <v>211</v>
      </c>
      <c r="C202" s="17">
        <v>66.65</v>
      </c>
      <c r="D202" s="17">
        <v>78.4</v>
      </c>
      <c r="E202" s="18">
        <f>C202*0.6+D202*0.4</f>
        <v>71.35</v>
      </c>
      <c r="F202" s="19" t="s">
        <v>9</v>
      </c>
    </row>
    <row r="203" spans="1:6">
      <c r="A203" s="15" t="s">
        <v>196</v>
      </c>
      <c r="B203" s="16" t="s">
        <v>212</v>
      </c>
      <c r="C203" s="17">
        <v>67</v>
      </c>
      <c r="D203" s="17">
        <v>77.2</v>
      </c>
      <c r="E203" s="18">
        <f>C203*0.6+D203*0.4</f>
        <v>71.08</v>
      </c>
      <c r="F203" s="19" t="s">
        <v>24</v>
      </c>
    </row>
    <row r="204" spans="1:6">
      <c r="A204" s="15" t="s">
        <v>196</v>
      </c>
      <c r="B204" s="16" t="s">
        <v>213</v>
      </c>
      <c r="C204" s="17">
        <v>70.1</v>
      </c>
      <c r="D204" s="17">
        <v>72</v>
      </c>
      <c r="E204" s="18">
        <f>C204*0.6+D204*0.4</f>
        <v>70.86</v>
      </c>
      <c r="F204" s="19" t="s">
        <v>24</v>
      </c>
    </row>
    <row r="205" spans="1:6">
      <c r="A205" s="15" t="s">
        <v>196</v>
      </c>
      <c r="B205" s="16" t="s">
        <v>214</v>
      </c>
      <c r="C205" s="17">
        <v>69.65</v>
      </c>
      <c r="D205" s="17">
        <v>72</v>
      </c>
      <c r="E205" s="18">
        <f>C205*0.6+D205*0.4</f>
        <v>70.59</v>
      </c>
      <c r="F205" s="19" t="s">
        <v>24</v>
      </c>
    </row>
    <row r="206" spans="1:6">
      <c r="A206" s="15" t="s">
        <v>196</v>
      </c>
      <c r="B206" s="16" t="s">
        <v>215</v>
      </c>
      <c r="C206" s="17">
        <v>68.4</v>
      </c>
      <c r="D206" s="17">
        <v>73.8</v>
      </c>
      <c r="E206" s="18">
        <f>C206*0.6+D206*0.4</f>
        <v>70.56</v>
      </c>
      <c r="F206" s="19" t="s">
        <v>24</v>
      </c>
    </row>
    <row r="207" spans="1:6">
      <c r="A207" s="15" t="s">
        <v>196</v>
      </c>
      <c r="B207" s="16" t="s">
        <v>216</v>
      </c>
      <c r="C207" s="17">
        <v>67.1</v>
      </c>
      <c r="D207" s="17">
        <v>75</v>
      </c>
      <c r="E207" s="18">
        <f>C207*0.6+D207*0.4</f>
        <v>70.26</v>
      </c>
      <c r="F207" s="19" t="s">
        <v>24</v>
      </c>
    </row>
    <row r="208" spans="1:6">
      <c r="A208" s="15" t="s">
        <v>196</v>
      </c>
      <c r="B208" s="16" t="s">
        <v>217</v>
      </c>
      <c r="C208" s="17">
        <v>68.55</v>
      </c>
      <c r="D208" s="17">
        <v>72.4</v>
      </c>
      <c r="E208" s="18">
        <f>C208*0.6+D208*0.4</f>
        <v>70.09</v>
      </c>
      <c r="F208" s="19" t="s">
        <v>24</v>
      </c>
    </row>
    <row r="209" spans="1:6">
      <c r="A209" s="15" t="s">
        <v>196</v>
      </c>
      <c r="B209" s="16" t="s">
        <v>218</v>
      </c>
      <c r="C209" s="17">
        <v>68.9</v>
      </c>
      <c r="D209" s="17">
        <v>71</v>
      </c>
      <c r="E209" s="18">
        <f>C209*0.6+D209*0.4</f>
        <v>69.74</v>
      </c>
      <c r="F209" s="19" t="s">
        <v>24</v>
      </c>
    </row>
    <row r="210" spans="1:6">
      <c r="A210" s="15" t="s">
        <v>196</v>
      </c>
      <c r="B210" s="16" t="s">
        <v>219</v>
      </c>
      <c r="C210" s="17">
        <v>65.8</v>
      </c>
      <c r="D210" s="17">
        <v>75.4</v>
      </c>
      <c r="E210" s="18">
        <f>C210*0.6+D210*0.4</f>
        <v>69.64</v>
      </c>
      <c r="F210" s="19" t="s">
        <v>24</v>
      </c>
    </row>
    <row r="211" spans="1:6">
      <c r="A211" s="15" t="s">
        <v>196</v>
      </c>
      <c r="B211" s="16" t="s">
        <v>220</v>
      </c>
      <c r="C211" s="17">
        <v>64.75</v>
      </c>
      <c r="D211" s="17">
        <v>76.4</v>
      </c>
      <c r="E211" s="18">
        <f>C211*0.6+D211*0.4</f>
        <v>69.41</v>
      </c>
      <c r="F211" s="19" t="s">
        <v>24</v>
      </c>
    </row>
    <row r="212" spans="1:6">
      <c r="A212" s="15" t="s">
        <v>196</v>
      </c>
      <c r="B212" s="16" t="s">
        <v>221</v>
      </c>
      <c r="C212" s="17">
        <v>67.4</v>
      </c>
      <c r="D212" s="17">
        <v>72.2</v>
      </c>
      <c r="E212" s="18">
        <f>C212*0.6+D212*0.4</f>
        <v>69.32</v>
      </c>
      <c r="F212" s="19" t="s">
        <v>24</v>
      </c>
    </row>
    <row r="213" spans="1:6">
      <c r="A213" s="15" t="s">
        <v>196</v>
      </c>
      <c r="B213" s="16" t="s">
        <v>222</v>
      </c>
      <c r="C213" s="17">
        <v>64.4</v>
      </c>
      <c r="D213" s="17">
        <v>76</v>
      </c>
      <c r="E213" s="18">
        <f>C213*0.6+D213*0.4</f>
        <v>69.04</v>
      </c>
      <c r="F213" s="19" t="s">
        <v>24</v>
      </c>
    </row>
    <row r="214" spans="1:6">
      <c r="A214" s="15" t="s">
        <v>196</v>
      </c>
      <c r="B214" s="16" t="s">
        <v>223</v>
      </c>
      <c r="C214" s="17">
        <v>66.1</v>
      </c>
      <c r="D214" s="17">
        <v>73</v>
      </c>
      <c r="E214" s="18">
        <f>C214*0.6+D214*0.4</f>
        <v>68.86</v>
      </c>
      <c r="F214" s="19" t="s">
        <v>24</v>
      </c>
    </row>
    <row r="215" spans="1:6">
      <c r="A215" s="15" t="s">
        <v>196</v>
      </c>
      <c r="B215" s="16" t="s">
        <v>224</v>
      </c>
      <c r="C215" s="17">
        <v>65.6</v>
      </c>
      <c r="D215" s="17">
        <v>73.6</v>
      </c>
      <c r="E215" s="18">
        <f>C215*0.6+D215*0.4</f>
        <v>68.8</v>
      </c>
      <c r="F215" s="19" t="s">
        <v>24</v>
      </c>
    </row>
    <row r="216" spans="1:6">
      <c r="A216" s="15" t="s">
        <v>196</v>
      </c>
      <c r="B216" s="16" t="s">
        <v>225</v>
      </c>
      <c r="C216" s="17">
        <v>66</v>
      </c>
      <c r="D216" s="17">
        <v>72.8</v>
      </c>
      <c r="E216" s="18">
        <f>C216*0.6+D216*0.4</f>
        <v>68.72</v>
      </c>
      <c r="F216" s="19" t="s">
        <v>24</v>
      </c>
    </row>
    <row r="217" spans="1:6">
      <c r="A217" s="15" t="s">
        <v>196</v>
      </c>
      <c r="B217" s="16" t="s">
        <v>226</v>
      </c>
      <c r="C217" s="17">
        <v>66.55</v>
      </c>
      <c r="D217" s="17">
        <v>71.8</v>
      </c>
      <c r="E217" s="18">
        <f>C217*0.6+D217*0.4</f>
        <v>68.65</v>
      </c>
      <c r="F217" s="19" t="s">
        <v>24</v>
      </c>
    </row>
    <row r="218" spans="1:6">
      <c r="A218" s="15" t="s">
        <v>196</v>
      </c>
      <c r="B218" s="16" t="s">
        <v>227</v>
      </c>
      <c r="C218" s="17">
        <v>65.65</v>
      </c>
      <c r="D218" s="17">
        <v>72.8</v>
      </c>
      <c r="E218" s="18">
        <f>C218*0.6+D218*0.4</f>
        <v>68.51</v>
      </c>
      <c r="F218" s="19" t="s">
        <v>24</v>
      </c>
    </row>
    <row r="219" spans="1:6">
      <c r="A219" s="15" t="s">
        <v>196</v>
      </c>
      <c r="B219" s="16" t="s">
        <v>228</v>
      </c>
      <c r="C219" s="17">
        <v>64.8</v>
      </c>
      <c r="D219" s="17">
        <v>73.4</v>
      </c>
      <c r="E219" s="18">
        <f>C219*0.6+D219*0.4</f>
        <v>68.24</v>
      </c>
      <c r="F219" s="19" t="s">
        <v>24</v>
      </c>
    </row>
    <row r="220" spans="1:6">
      <c r="A220" s="15" t="s">
        <v>196</v>
      </c>
      <c r="B220" s="16" t="s">
        <v>229</v>
      </c>
      <c r="C220" s="17">
        <v>65.85</v>
      </c>
      <c r="D220" s="17">
        <v>71.8</v>
      </c>
      <c r="E220" s="18">
        <f>C220*0.6+D220*0.4</f>
        <v>68.23</v>
      </c>
      <c r="F220" s="19" t="s">
        <v>24</v>
      </c>
    </row>
    <row r="221" spans="1:6">
      <c r="A221" s="15" t="s">
        <v>196</v>
      </c>
      <c r="B221" s="16" t="s">
        <v>230</v>
      </c>
      <c r="C221" s="17">
        <v>64.4</v>
      </c>
      <c r="D221" s="17">
        <v>72.6</v>
      </c>
      <c r="E221" s="18">
        <f>C221*0.6+D221*0.4</f>
        <v>67.68</v>
      </c>
      <c r="F221" s="19" t="s">
        <v>24</v>
      </c>
    </row>
    <row r="222" spans="1:6">
      <c r="A222" s="15" t="s">
        <v>196</v>
      </c>
      <c r="B222" s="16" t="s">
        <v>231</v>
      </c>
      <c r="C222" s="17">
        <v>66.45</v>
      </c>
      <c r="D222" s="17">
        <v>69.2</v>
      </c>
      <c r="E222" s="18">
        <f>C222*0.6+D222*0.4</f>
        <v>67.55</v>
      </c>
      <c r="F222" s="19" t="s">
        <v>24</v>
      </c>
    </row>
    <row r="223" spans="1:6">
      <c r="A223" s="15" t="s">
        <v>196</v>
      </c>
      <c r="B223" s="16" t="s">
        <v>232</v>
      </c>
      <c r="C223" s="17">
        <v>68.55</v>
      </c>
      <c r="D223" s="17">
        <v>66</v>
      </c>
      <c r="E223" s="18">
        <f>C223*0.6+D223*0.4</f>
        <v>67.53</v>
      </c>
      <c r="F223" s="19" t="s">
        <v>24</v>
      </c>
    </row>
    <row r="224" spans="1:6">
      <c r="A224" s="15" t="s">
        <v>196</v>
      </c>
      <c r="B224" s="16" t="s">
        <v>233</v>
      </c>
      <c r="C224" s="17">
        <v>64.4</v>
      </c>
      <c r="D224" s="17">
        <v>71.6</v>
      </c>
      <c r="E224" s="18">
        <f>C224*0.6+D224*0.4</f>
        <v>67.28</v>
      </c>
      <c r="F224" s="19" t="s">
        <v>24</v>
      </c>
    </row>
    <row r="225" spans="1:6">
      <c r="A225" s="15" t="s">
        <v>196</v>
      </c>
      <c r="B225" s="16" t="s">
        <v>234</v>
      </c>
      <c r="C225" s="17">
        <v>65.8</v>
      </c>
      <c r="D225" s="17">
        <v>69.4</v>
      </c>
      <c r="E225" s="18">
        <f>C225*0.6+D225*0.4</f>
        <v>67.24</v>
      </c>
      <c r="F225" s="19" t="s">
        <v>24</v>
      </c>
    </row>
    <row r="226" spans="1:6">
      <c r="A226" s="15" t="s">
        <v>196</v>
      </c>
      <c r="B226" s="16" t="s">
        <v>235</v>
      </c>
      <c r="C226" s="17">
        <v>67.7</v>
      </c>
      <c r="D226" s="17">
        <v>66.4</v>
      </c>
      <c r="E226" s="18">
        <f>C226*0.6+D226*0.4</f>
        <v>67.18</v>
      </c>
      <c r="F226" s="19" t="s">
        <v>24</v>
      </c>
    </row>
    <row r="227" spans="1:6">
      <c r="A227" s="15" t="s">
        <v>196</v>
      </c>
      <c r="B227" s="16" t="s">
        <v>236</v>
      </c>
      <c r="C227" s="17">
        <v>67.05</v>
      </c>
      <c r="D227" s="17">
        <v>67.2</v>
      </c>
      <c r="E227" s="18">
        <f>C227*0.6+D227*0.4</f>
        <v>67.11</v>
      </c>
      <c r="F227" s="19" t="s">
        <v>24</v>
      </c>
    </row>
    <row r="228" spans="1:6">
      <c r="A228" s="15" t="s">
        <v>196</v>
      </c>
      <c r="B228" s="16" t="s">
        <v>237</v>
      </c>
      <c r="C228" s="17">
        <v>64.8</v>
      </c>
      <c r="D228" s="17">
        <v>70</v>
      </c>
      <c r="E228" s="18">
        <f>C228*0.6+D228*0.4</f>
        <v>66.88</v>
      </c>
      <c r="F228" s="19" t="s">
        <v>24</v>
      </c>
    </row>
    <row r="229" spans="1:6">
      <c r="A229" s="15" t="s">
        <v>196</v>
      </c>
      <c r="B229" s="16" t="s">
        <v>238</v>
      </c>
      <c r="C229" s="17">
        <v>66.8</v>
      </c>
      <c r="D229" s="17">
        <v>65.6</v>
      </c>
      <c r="E229" s="18">
        <f>C229*0.6+D229*0.4</f>
        <v>66.32</v>
      </c>
      <c r="F229" s="19" t="s">
        <v>24</v>
      </c>
    </row>
    <row r="230" spans="1:6">
      <c r="A230" s="15" t="s">
        <v>196</v>
      </c>
      <c r="B230" s="16" t="s">
        <v>239</v>
      </c>
      <c r="C230" s="17">
        <v>70.85</v>
      </c>
      <c r="D230" s="17">
        <v>59.2</v>
      </c>
      <c r="E230" s="18">
        <f>C230*0.6+D230*0.4</f>
        <v>66.19</v>
      </c>
      <c r="F230" s="19" t="s">
        <v>24</v>
      </c>
    </row>
    <row r="231" spans="1:6">
      <c r="A231" s="15" t="s">
        <v>196</v>
      </c>
      <c r="B231" s="16" t="s">
        <v>240</v>
      </c>
      <c r="C231" s="17">
        <v>67.7</v>
      </c>
      <c r="D231" s="17">
        <v>62.6</v>
      </c>
      <c r="E231" s="18">
        <f>C231*0.6+D231*0.4</f>
        <v>65.66</v>
      </c>
      <c r="F231" s="19" t="s">
        <v>24</v>
      </c>
    </row>
    <row r="232" spans="1:6">
      <c r="A232" s="15" t="s">
        <v>196</v>
      </c>
      <c r="B232" s="16" t="s">
        <v>241</v>
      </c>
      <c r="C232" s="17">
        <v>64.55</v>
      </c>
      <c r="D232" s="17">
        <v>65.8</v>
      </c>
      <c r="E232" s="18">
        <f>C232*0.6+D232*0.4</f>
        <v>65.05</v>
      </c>
      <c r="F232" s="19" t="s">
        <v>24</v>
      </c>
    </row>
    <row r="233" spans="1:6">
      <c r="A233" s="15" t="s">
        <v>196</v>
      </c>
      <c r="B233" s="16" t="s">
        <v>242</v>
      </c>
      <c r="C233" s="17">
        <v>65</v>
      </c>
      <c r="D233" s="17">
        <v>65</v>
      </c>
      <c r="E233" s="18">
        <f>C233*0.6+D233*0.4</f>
        <v>65</v>
      </c>
      <c r="F233" s="19" t="s">
        <v>24</v>
      </c>
    </row>
    <row r="234" spans="1:6">
      <c r="A234" s="15" t="s">
        <v>196</v>
      </c>
      <c r="B234" s="16" t="s">
        <v>243</v>
      </c>
      <c r="C234" s="17">
        <v>65.45</v>
      </c>
      <c r="D234" s="17">
        <v>64.2</v>
      </c>
      <c r="E234" s="18">
        <f>C234*0.6+D234*0.4</f>
        <v>64.95</v>
      </c>
      <c r="F234" s="19" t="s">
        <v>24</v>
      </c>
    </row>
    <row r="235" spans="1:6">
      <c r="A235" s="15" t="s">
        <v>244</v>
      </c>
      <c r="B235" s="16" t="s">
        <v>245</v>
      </c>
      <c r="C235" s="17">
        <v>83.5</v>
      </c>
      <c r="D235" s="17">
        <v>84.96</v>
      </c>
      <c r="E235" s="18">
        <f>C235*0.6+D235*0.4</f>
        <v>84.084</v>
      </c>
      <c r="F235" s="19" t="s">
        <v>9</v>
      </c>
    </row>
    <row r="236" spans="1:6">
      <c r="A236" s="15" t="s">
        <v>244</v>
      </c>
      <c r="B236" s="16" t="s">
        <v>246</v>
      </c>
      <c r="C236" s="17">
        <v>77.55</v>
      </c>
      <c r="D236" s="17">
        <v>89.6</v>
      </c>
      <c r="E236" s="18">
        <f>C236*0.6+D236*0.4</f>
        <v>82.37</v>
      </c>
      <c r="F236" s="19" t="s">
        <v>9</v>
      </c>
    </row>
    <row r="237" spans="1:6">
      <c r="A237" s="15" t="s">
        <v>244</v>
      </c>
      <c r="B237" s="16" t="s">
        <v>247</v>
      </c>
      <c r="C237" s="17">
        <v>81.1</v>
      </c>
      <c r="D237" s="17">
        <v>84</v>
      </c>
      <c r="E237" s="18">
        <f>C237*0.6+D237*0.4</f>
        <v>82.26</v>
      </c>
      <c r="F237" s="19" t="s">
        <v>9</v>
      </c>
    </row>
    <row r="238" spans="1:6">
      <c r="A238" s="15" t="s">
        <v>244</v>
      </c>
      <c r="B238" s="16" t="s">
        <v>248</v>
      </c>
      <c r="C238" s="17">
        <v>80.55</v>
      </c>
      <c r="D238" s="17">
        <v>83.6</v>
      </c>
      <c r="E238" s="18">
        <f>C238*0.6+D238*0.4</f>
        <v>81.77</v>
      </c>
      <c r="F238" s="19" t="s">
        <v>9</v>
      </c>
    </row>
    <row r="239" spans="1:6">
      <c r="A239" s="15" t="s">
        <v>244</v>
      </c>
      <c r="B239" s="24" t="s">
        <v>249</v>
      </c>
      <c r="C239" s="17">
        <v>79.65</v>
      </c>
      <c r="D239" s="17">
        <v>84.6</v>
      </c>
      <c r="E239" s="18">
        <f>C239*0.6+D239*0.4</f>
        <v>81.63</v>
      </c>
      <c r="F239" s="19" t="s">
        <v>9</v>
      </c>
    </row>
    <row r="240" spans="1:6">
      <c r="A240" s="15" t="s">
        <v>244</v>
      </c>
      <c r="B240" s="16" t="s">
        <v>250</v>
      </c>
      <c r="C240" s="17">
        <v>79.05</v>
      </c>
      <c r="D240" s="17">
        <v>83.8</v>
      </c>
      <c r="E240" s="18">
        <f>C240*0.6+D240*0.4</f>
        <v>80.95</v>
      </c>
      <c r="F240" s="19" t="s">
        <v>9</v>
      </c>
    </row>
    <row r="241" spans="1:6">
      <c r="A241" s="15" t="s">
        <v>244</v>
      </c>
      <c r="B241" s="24" t="s">
        <v>251</v>
      </c>
      <c r="C241" s="17">
        <v>80</v>
      </c>
      <c r="D241" s="17">
        <v>82.1</v>
      </c>
      <c r="E241" s="18">
        <f>C241*0.6+D241*0.4</f>
        <v>80.84</v>
      </c>
      <c r="F241" s="19" t="s">
        <v>9</v>
      </c>
    </row>
    <row r="242" spans="1:6">
      <c r="A242" s="15" t="s">
        <v>244</v>
      </c>
      <c r="B242" s="24" t="s">
        <v>252</v>
      </c>
      <c r="C242" s="17">
        <v>77.75</v>
      </c>
      <c r="D242" s="17">
        <v>85</v>
      </c>
      <c r="E242" s="18">
        <f>C242*0.6+D242*0.4</f>
        <v>80.65</v>
      </c>
      <c r="F242" s="19" t="s">
        <v>9</v>
      </c>
    </row>
    <row r="243" spans="1:6">
      <c r="A243" s="15" t="s">
        <v>244</v>
      </c>
      <c r="B243" s="24" t="s">
        <v>253</v>
      </c>
      <c r="C243" s="17">
        <v>78.65</v>
      </c>
      <c r="D243" s="17">
        <v>83</v>
      </c>
      <c r="E243" s="18">
        <f>C243*0.6+D243*0.4</f>
        <v>80.39</v>
      </c>
      <c r="F243" s="19" t="s">
        <v>9</v>
      </c>
    </row>
    <row r="244" spans="1:6">
      <c r="A244" s="15" t="s">
        <v>244</v>
      </c>
      <c r="B244" s="16" t="s">
        <v>254</v>
      </c>
      <c r="C244" s="17">
        <v>77.15</v>
      </c>
      <c r="D244" s="17">
        <v>85.2</v>
      </c>
      <c r="E244" s="18">
        <f>C244*0.6+D244*0.4</f>
        <v>80.37</v>
      </c>
      <c r="F244" s="19" t="s">
        <v>9</v>
      </c>
    </row>
    <row r="245" spans="1:6">
      <c r="A245" s="15" t="s">
        <v>244</v>
      </c>
      <c r="B245" s="16" t="s">
        <v>255</v>
      </c>
      <c r="C245" s="17">
        <v>77.05</v>
      </c>
      <c r="D245" s="17">
        <v>85</v>
      </c>
      <c r="E245" s="18">
        <f>C245*0.6+D245*0.4</f>
        <v>80.23</v>
      </c>
      <c r="F245" s="19" t="s">
        <v>9</v>
      </c>
    </row>
    <row r="246" spans="1:6">
      <c r="A246" s="15" t="s">
        <v>244</v>
      </c>
      <c r="B246" s="24" t="s">
        <v>256</v>
      </c>
      <c r="C246" s="17">
        <v>75.15</v>
      </c>
      <c r="D246" s="17">
        <v>87.6</v>
      </c>
      <c r="E246" s="18">
        <f>C246*0.6+D246*0.4</f>
        <v>80.13</v>
      </c>
      <c r="F246" s="19" t="s">
        <v>9</v>
      </c>
    </row>
    <row r="247" spans="1:6">
      <c r="A247" s="15" t="s">
        <v>244</v>
      </c>
      <c r="B247" s="24" t="s">
        <v>257</v>
      </c>
      <c r="C247" s="17">
        <v>78.6</v>
      </c>
      <c r="D247" s="17">
        <v>82.2</v>
      </c>
      <c r="E247" s="18">
        <f>C247*0.6+D247*0.4</f>
        <v>80.04</v>
      </c>
      <c r="F247" s="19" t="s">
        <v>9</v>
      </c>
    </row>
    <row r="248" spans="1:6">
      <c r="A248" s="15" t="s">
        <v>244</v>
      </c>
      <c r="B248" s="24" t="s">
        <v>258</v>
      </c>
      <c r="C248" s="17">
        <v>76.2</v>
      </c>
      <c r="D248" s="17">
        <v>85.8</v>
      </c>
      <c r="E248" s="18">
        <f>C248*0.6+D248*0.4</f>
        <v>80.04</v>
      </c>
      <c r="F248" s="19" t="s">
        <v>9</v>
      </c>
    </row>
    <row r="249" spans="1:6">
      <c r="A249" s="25" t="s">
        <v>244</v>
      </c>
      <c r="B249" s="16" t="s">
        <v>259</v>
      </c>
      <c r="C249" s="17">
        <v>78.55</v>
      </c>
      <c r="D249" s="17">
        <v>81.8</v>
      </c>
      <c r="E249" s="18">
        <f>C249*0.6+D249*0.4</f>
        <v>79.85</v>
      </c>
      <c r="F249" s="19" t="s">
        <v>9</v>
      </c>
    </row>
    <row r="250" spans="1:6">
      <c r="A250" s="15" t="s">
        <v>244</v>
      </c>
      <c r="B250" s="16" t="s">
        <v>260</v>
      </c>
      <c r="C250" s="17">
        <v>76.45</v>
      </c>
      <c r="D250" s="17">
        <v>84.8</v>
      </c>
      <c r="E250" s="18">
        <f>C250*0.6+D250*0.4</f>
        <v>79.79</v>
      </c>
      <c r="F250" s="19" t="s">
        <v>24</v>
      </c>
    </row>
    <row r="251" spans="1:6">
      <c r="A251" s="15" t="s">
        <v>244</v>
      </c>
      <c r="B251" s="16" t="s">
        <v>261</v>
      </c>
      <c r="C251" s="17">
        <v>77.5</v>
      </c>
      <c r="D251" s="17">
        <v>83</v>
      </c>
      <c r="E251" s="18">
        <f>C251*0.6+D251*0.4</f>
        <v>79.7</v>
      </c>
      <c r="F251" s="19" t="s">
        <v>24</v>
      </c>
    </row>
    <row r="252" spans="1:6">
      <c r="A252" s="15" t="s">
        <v>244</v>
      </c>
      <c r="B252" s="24" t="s">
        <v>262</v>
      </c>
      <c r="C252" s="17">
        <v>76.9</v>
      </c>
      <c r="D252" s="17">
        <v>83.8</v>
      </c>
      <c r="E252" s="18">
        <f>C252*0.6+D252*0.4</f>
        <v>79.66</v>
      </c>
      <c r="F252" s="19" t="s">
        <v>24</v>
      </c>
    </row>
    <row r="253" spans="1:6">
      <c r="A253" s="15" t="s">
        <v>244</v>
      </c>
      <c r="B253" s="16" t="s">
        <v>263</v>
      </c>
      <c r="C253" s="17">
        <v>76.3</v>
      </c>
      <c r="D253" s="17">
        <v>84</v>
      </c>
      <c r="E253" s="18">
        <f>C253*0.6+D253*0.4</f>
        <v>79.38</v>
      </c>
      <c r="F253" s="19" t="s">
        <v>24</v>
      </c>
    </row>
    <row r="254" spans="1:6">
      <c r="A254" s="25" t="s">
        <v>244</v>
      </c>
      <c r="B254" s="16" t="s">
        <v>264</v>
      </c>
      <c r="C254" s="17">
        <v>75.5</v>
      </c>
      <c r="D254" s="17">
        <v>84.8</v>
      </c>
      <c r="E254" s="18">
        <f>C254*0.6+D254*0.4</f>
        <v>79.22</v>
      </c>
      <c r="F254" s="19" t="s">
        <v>24</v>
      </c>
    </row>
    <row r="255" spans="1:6">
      <c r="A255" s="15" t="s">
        <v>244</v>
      </c>
      <c r="B255" s="24" t="s">
        <v>265</v>
      </c>
      <c r="C255" s="17">
        <v>76.85</v>
      </c>
      <c r="D255" s="17">
        <v>82.4</v>
      </c>
      <c r="E255" s="18">
        <f>C255*0.6+D255*0.4</f>
        <v>79.07</v>
      </c>
      <c r="F255" s="19" t="s">
        <v>24</v>
      </c>
    </row>
    <row r="256" spans="1:6">
      <c r="A256" s="15" t="s">
        <v>244</v>
      </c>
      <c r="B256" s="16" t="s">
        <v>266</v>
      </c>
      <c r="C256" s="17">
        <v>77.7</v>
      </c>
      <c r="D256" s="17">
        <v>81</v>
      </c>
      <c r="E256" s="18">
        <f>C256*0.6+D256*0.4</f>
        <v>79.02</v>
      </c>
      <c r="F256" s="19" t="s">
        <v>24</v>
      </c>
    </row>
    <row r="257" spans="1:6">
      <c r="A257" s="15" t="s">
        <v>244</v>
      </c>
      <c r="B257" s="16" t="s">
        <v>267</v>
      </c>
      <c r="C257" s="17">
        <v>78.35</v>
      </c>
      <c r="D257" s="17">
        <v>80</v>
      </c>
      <c r="E257" s="18">
        <f>C257*0.6+D257*0.4</f>
        <v>79.01</v>
      </c>
      <c r="F257" s="19" t="s">
        <v>24</v>
      </c>
    </row>
    <row r="258" spans="1:6">
      <c r="A258" s="15" t="s">
        <v>244</v>
      </c>
      <c r="B258" s="16" t="s">
        <v>268</v>
      </c>
      <c r="C258" s="17">
        <v>75.05</v>
      </c>
      <c r="D258" s="17">
        <v>84.8</v>
      </c>
      <c r="E258" s="18">
        <f>C258*0.6+D258*0.4</f>
        <v>78.95</v>
      </c>
      <c r="F258" s="19" t="s">
        <v>24</v>
      </c>
    </row>
    <row r="259" spans="1:6">
      <c r="A259" s="15" t="s">
        <v>244</v>
      </c>
      <c r="B259" s="16" t="s">
        <v>269</v>
      </c>
      <c r="C259" s="17">
        <v>76.9</v>
      </c>
      <c r="D259" s="17">
        <v>81.8</v>
      </c>
      <c r="E259" s="18">
        <f>C259*0.6+D259*0.4</f>
        <v>78.86</v>
      </c>
      <c r="F259" s="19" t="s">
        <v>24</v>
      </c>
    </row>
    <row r="260" spans="1:6">
      <c r="A260" s="15" t="s">
        <v>244</v>
      </c>
      <c r="B260" s="24" t="s">
        <v>270</v>
      </c>
      <c r="C260" s="17">
        <v>75.35</v>
      </c>
      <c r="D260" s="17">
        <v>83.8</v>
      </c>
      <c r="E260" s="18">
        <f>C260*0.6+D260*0.4</f>
        <v>78.73</v>
      </c>
      <c r="F260" s="19" t="s">
        <v>24</v>
      </c>
    </row>
    <row r="261" spans="1:6">
      <c r="A261" s="15" t="s">
        <v>244</v>
      </c>
      <c r="B261" s="24" t="s">
        <v>271</v>
      </c>
      <c r="C261" s="17">
        <v>77.3</v>
      </c>
      <c r="D261" s="17">
        <v>80.4</v>
      </c>
      <c r="E261" s="18">
        <f>C261*0.6+D261*0.4</f>
        <v>78.54</v>
      </c>
      <c r="F261" s="19" t="s">
        <v>24</v>
      </c>
    </row>
    <row r="262" spans="1:6">
      <c r="A262" s="15" t="s">
        <v>244</v>
      </c>
      <c r="B262" s="16" t="s">
        <v>272</v>
      </c>
      <c r="C262" s="17">
        <v>77.15</v>
      </c>
      <c r="D262" s="17">
        <v>80.6</v>
      </c>
      <c r="E262" s="18">
        <f>C262*0.6+D262*0.4</f>
        <v>78.53</v>
      </c>
      <c r="F262" s="19" t="s">
        <v>24</v>
      </c>
    </row>
    <row r="263" spans="1:6">
      <c r="A263" s="25" t="s">
        <v>244</v>
      </c>
      <c r="B263" s="16" t="s">
        <v>273</v>
      </c>
      <c r="C263" s="17">
        <v>74.8</v>
      </c>
      <c r="D263" s="17">
        <v>84.1</v>
      </c>
      <c r="E263" s="18">
        <f>C263*0.6+D263*0.4</f>
        <v>78.52</v>
      </c>
      <c r="F263" s="19" t="s">
        <v>24</v>
      </c>
    </row>
    <row r="264" spans="1:6">
      <c r="A264" s="15" t="s">
        <v>244</v>
      </c>
      <c r="B264" s="24" t="s">
        <v>274</v>
      </c>
      <c r="C264" s="17">
        <v>75.25</v>
      </c>
      <c r="D264" s="17">
        <v>83.4</v>
      </c>
      <c r="E264" s="18">
        <f>C264*0.6+D264*0.4</f>
        <v>78.51</v>
      </c>
      <c r="F264" s="19" t="s">
        <v>24</v>
      </c>
    </row>
    <row r="265" spans="1:6">
      <c r="A265" s="15" t="s">
        <v>244</v>
      </c>
      <c r="B265" s="16" t="s">
        <v>275</v>
      </c>
      <c r="C265" s="17">
        <v>76.5</v>
      </c>
      <c r="D265" s="17">
        <v>81.4</v>
      </c>
      <c r="E265" s="18">
        <f>C265*0.6+D265*0.4</f>
        <v>78.46</v>
      </c>
      <c r="F265" s="19" t="s">
        <v>24</v>
      </c>
    </row>
    <row r="266" spans="1:6">
      <c r="A266" s="25" t="s">
        <v>244</v>
      </c>
      <c r="B266" s="16" t="s">
        <v>276</v>
      </c>
      <c r="C266" s="17">
        <v>76.1</v>
      </c>
      <c r="D266" s="17">
        <v>82</v>
      </c>
      <c r="E266" s="18">
        <f>C266*0.6+D266*0.4</f>
        <v>78.46</v>
      </c>
      <c r="F266" s="19" t="s">
        <v>24</v>
      </c>
    </row>
    <row r="267" spans="1:6">
      <c r="A267" s="15" t="s">
        <v>244</v>
      </c>
      <c r="B267" s="24" t="s">
        <v>277</v>
      </c>
      <c r="C267" s="17">
        <v>75.85</v>
      </c>
      <c r="D267" s="17">
        <v>82</v>
      </c>
      <c r="E267" s="18">
        <f>C267*0.6+D267*0.4</f>
        <v>78.31</v>
      </c>
      <c r="F267" s="19" t="s">
        <v>24</v>
      </c>
    </row>
    <row r="268" spans="1:6">
      <c r="A268" s="15" t="s">
        <v>244</v>
      </c>
      <c r="B268" s="24" t="s">
        <v>278</v>
      </c>
      <c r="C268" s="17">
        <v>76.2</v>
      </c>
      <c r="D268" s="17">
        <v>81.4</v>
      </c>
      <c r="E268" s="18">
        <f>C268*0.6+D268*0.4</f>
        <v>78.28</v>
      </c>
      <c r="F268" s="19" t="s">
        <v>24</v>
      </c>
    </row>
    <row r="269" spans="1:6">
      <c r="A269" s="25" t="s">
        <v>244</v>
      </c>
      <c r="B269" s="26" t="s">
        <v>279</v>
      </c>
      <c r="C269" s="17">
        <v>76.65</v>
      </c>
      <c r="D269" s="17">
        <v>80.56</v>
      </c>
      <c r="E269" s="18">
        <f>C269*0.6+D269*0.4</f>
        <v>78.214</v>
      </c>
      <c r="F269" s="19" t="s">
        <v>24</v>
      </c>
    </row>
    <row r="270" spans="1:6">
      <c r="A270" s="15" t="s">
        <v>244</v>
      </c>
      <c r="B270" s="16" t="s">
        <v>280</v>
      </c>
      <c r="C270" s="17">
        <v>75</v>
      </c>
      <c r="D270" s="17">
        <v>82.2</v>
      </c>
      <c r="E270" s="18">
        <f>C270*0.6+D270*0.4</f>
        <v>77.88</v>
      </c>
      <c r="F270" s="19" t="s">
        <v>24</v>
      </c>
    </row>
    <row r="271" spans="1:6">
      <c r="A271" s="15" t="s">
        <v>244</v>
      </c>
      <c r="B271" s="16" t="s">
        <v>281</v>
      </c>
      <c r="C271" s="17">
        <v>76.4</v>
      </c>
      <c r="D271" s="17">
        <v>79.6</v>
      </c>
      <c r="E271" s="18">
        <f>C271*0.6+D271*0.4</f>
        <v>77.68</v>
      </c>
      <c r="F271" s="19" t="s">
        <v>24</v>
      </c>
    </row>
    <row r="272" spans="1:6">
      <c r="A272" s="15" t="s">
        <v>244</v>
      </c>
      <c r="B272" s="24" t="s">
        <v>282</v>
      </c>
      <c r="C272" s="17">
        <v>74.85</v>
      </c>
      <c r="D272" s="17">
        <v>81.8</v>
      </c>
      <c r="E272" s="18">
        <f>C272*0.6+D272*0.4</f>
        <v>77.63</v>
      </c>
      <c r="F272" s="19" t="s">
        <v>24</v>
      </c>
    </row>
    <row r="273" spans="1:6">
      <c r="A273" s="25" t="s">
        <v>244</v>
      </c>
      <c r="B273" s="16" t="s">
        <v>283</v>
      </c>
      <c r="C273" s="17">
        <v>74.95</v>
      </c>
      <c r="D273" s="17">
        <v>81.4</v>
      </c>
      <c r="E273" s="18">
        <f>C273*0.6+D273*0.4</f>
        <v>77.53</v>
      </c>
      <c r="F273" s="19" t="s">
        <v>24</v>
      </c>
    </row>
    <row r="274" spans="1:6">
      <c r="A274" s="15" t="s">
        <v>244</v>
      </c>
      <c r="B274" s="24" t="s">
        <v>284</v>
      </c>
      <c r="C274" s="17">
        <v>75.45</v>
      </c>
      <c r="D274" s="17">
        <v>80.4</v>
      </c>
      <c r="E274" s="18">
        <f>C274*0.6+D274*0.4</f>
        <v>77.43</v>
      </c>
      <c r="F274" s="19" t="s">
        <v>24</v>
      </c>
    </row>
    <row r="275" spans="1:6">
      <c r="A275" s="15" t="s">
        <v>244</v>
      </c>
      <c r="B275" s="16" t="s">
        <v>285</v>
      </c>
      <c r="C275" s="17">
        <v>74.7</v>
      </c>
      <c r="D275" s="17">
        <v>80.2</v>
      </c>
      <c r="E275" s="18">
        <f>C275*0.6+D275*0.4</f>
        <v>76.9</v>
      </c>
      <c r="F275" s="19" t="s">
        <v>24</v>
      </c>
    </row>
    <row r="276" spans="1:6">
      <c r="A276" s="15" t="s">
        <v>244</v>
      </c>
      <c r="B276" s="24" t="s">
        <v>286</v>
      </c>
      <c r="C276" s="17">
        <v>76.45</v>
      </c>
      <c r="D276" s="17">
        <v>77.2</v>
      </c>
      <c r="E276" s="18">
        <f>C276*0.6+D276*0.4</f>
        <v>76.75</v>
      </c>
      <c r="F276" s="19" t="s">
        <v>24</v>
      </c>
    </row>
    <row r="277" spans="1:6">
      <c r="A277" s="15" t="s">
        <v>244</v>
      </c>
      <c r="B277" s="24" t="s">
        <v>287</v>
      </c>
      <c r="C277" s="17">
        <v>76.6</v>
      </c>
      <c r="D277" s="17">
        <v>71.8</v>
      </c>
      <c r="E277" s="18">
        <f>C277*0.6+D277*0.4</f>
        <v>74.68</v>
      </c>
      <c r="F277" s="19" t="s">
        <v>24</v>
      </c>
    </row>
    <row r="278" spans="1:6">
      <c r="A278" s="15" t="s">
        <v>244</v>
      </c>
      <c r="B278" s="16" t="s">
        <v>288</v>
      </c>
      <c r="C278" s="17">
        <v>77.75</v>
      </c>
      <c r="D278" s="17">
        <v>0</v>
      </c>
      <c r="E278" s="18">
        <f>C278*0.6+D278*0.4</f>
        <v>46.65</v>
      </c>
      <c r="F278" s="19" t="s">
        <v>24</v>
      </c>
    </row>
  </sheetData>
  <sortState ref="A3:F297">
    <sortCondition ref="A3:A297"/>
    <sortCondition ref="E3:E297" descending="1"/>
  </sortState>
  <mergeCells count="1">
    <mergeCell ref="A1:F1"/>
  </mergeCells>
  <conditionalFormatting sqref="D$1:D$1048576">
    <cfRule type="notContainsBlanks" dxfId="0" priority="2">
      <formula>LEN(TRIM(D1))&gt;0</formula>
    </cfRule>
    <cfRule type="notContainsBlanks" priority="1">
      <formula>LEN(TRIM(D1))&gt;0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2008-09-11T17:22:00Z</dcterms:created>
  <cp:lastPrinted>2021-03-03T08:13:00Z</cp:lastPrinted>
  <dcterms:modified xsi:type="dcterms:W3CDTF">2021-03-06T07:30:40Z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