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<sst xmlns="http://schemas.openxmlformats.org/spreadsheetml/2006/main" count="1859" uniqueCount="799">
  <si>
    <t>附表1：2020年邓州市面向社会公开招聘事业单位工作人员
笔试、面试、考试总成绩及排名</t>
  </si>
  <si>
    <t>序号</t>
  </si>
  <si>
    <t>面试考场
场次</t>
  </si>
  <si>
    <t>抽签
号</t>
  </si>
  <si>
    <t>姓名</t>
  </si>
  <si>
    <t>准考证号</t>
  </si>
  <si>
    <t>性
别</t>
  </si>
  <si>
    <t>主管单位
—用人单位</t>
  </si>
  <si>
    <t>岗位
代码</t>
  </si>
  <si>
    <t>笔试
成绩</t>
  </si>
  <si>
    <t>面试
成绩</t>
  </si>
  <si>
    <t>总成绩</t>
  </si>
  <si>
    <t>名次</t>
  </si>
  <si>
    <t>01</t>
  </si>
  <si>
    <t>第五面试室下午</t>
  </si>
  <si>
    <t>09</t>
  </si>
  <si>
    <t>刘少博</t>
  </si>
  <si>
    <t>01010030103</t>
  </si>
  <si>
    <t>男</t>
  </si>
  <si>
    <t>市纪律检查委员会（市监察委员会)
—市党员干部警示教育基地</t>
  </si>
  <si>
    <t>0101</t>
  </si>
  <si>
    <t>02</t>
  </si>
  <si>
    <t>06</t>
  </si>
  <si>
    <t>齐亚琳</t>
  </si>
  <si>
    <t>01010010101</t>
  </si>
  <si>
    <t>女</t>
  </si>
  <si>
    <t>03</t>
  </si>
  <si>
    <t>07</t>
  </si>
  <si>
    <t>毛砚波</t>
  </si>
  <si>
    <t>01010130113</t>
  </si>
  <si>
    <t>04</t>
  </si>
  <si>
    <t>缺考</t>
  </si>
  <si>
    <t>巴若易</t>
  </si>
  <si>
    <t>01010080108</t>
  </si>
  <si>
    <t>×</t>
  </si>
  <si>
    <t>05</t>
  </si>
  <si>
    <t>11</t>
  </si>
  <si>
    <t>杨宇</t>
  </si>
  <si>
    <t>01020070123</t>
  </si>
  <si>
    <t>0102</t>
  </si>
  <si>
    <t>16</t>
  </si>
  <si>
    <t>张光耀</t>
  </si>
  <si>
    <t>01020730329</t>
  </si>
  <si>
    <t>李哲</t>
  </si>
  <si>
    <t>01030110513</t>
  </si>
  <si>
    <t>市纪律检查委员会（市监察委员会)
—纪检监察电教信息网络管理中心</t>
  </si>
  <si>
    <t>0103</t>
  </si>
  <si>
    <t>08</t>
  </si>
  <si>
    <t>12</t>
  </si>
  <si>
    <t>张克</t>
  </si>
  <si>
    <t>01030090511</t>
  </si>
  <si>
    <t>康宁</t>
  </si>
  <si>
    <t>01040030520</t>
  </si>
  <si>
    <t>0104</t>
  </si>
  <si>
    <t>10</t>
  </si>
  <si>
    <t>杨媛媛</t>
  </si>
  <si>
    <t>01040060523</t>
  </si>
  <si>
    <t>刘航</t>
  </si>
  <si>
    <t>01050040529</t>
  </si>
  <si>
    <t>0105</t>
  </si>
  <si>
    <t>盛今</t>
  </si>
  <si>
    <t>01050030528</t>
  </si>
  <si>
    <t>13</t>
  </si>
  <si>
    <t>第四面试室
上午</t>
  </si>
  <si>
    <t>王军</t>
  </si>
  <si>
    <t>02010350705</t>
  </si>
  <si>
    <t>市委宣传部
—市融媒体中心</t>
  </si>
  <si>
    <t>0201</t>
  </si>
  <si>
    <t>14</t>
  </si>
  <si>
    <r>
      <t>第四面试室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上午</t>
    </r>
  </si>
  <si>
    <t>刘栋</t>
  </si>
  <si>
    <t>02010690809</t>
  </si>
  <si>
    <t>15</t>
  </si>
  <si>
    <t>王鹏博</t>
  </si>
  <si>
    <t>02010060606</t>
  </si>
  <si>
    <t>杨子庆</t>
  </si>
  <si>
    <t>02010650805</t>
  </si>
  <si>
    <t>17</t>
  </si>
  <si>
    <t>王晓辉</t>
  </si>
  <si>
    <t>02010310701</t>
  </si>
  <si>
    <t>18</t>
  </si>
  <si>
    <t>王卓</t>
  </si>
  <si>
    <t>02010400710</t>
  </si>
  <si>
    <t>19</t>
  </si>
  <si>
    <t>周名扬</t>
  </si>
  <si>
    <t>02010100610</t>
  </si>
  <si>
    <t>20</t>
  </si>
  <si>
    <t>田明琰</t>
  </si>
  <si>
    <t>02010250625</t>
  </si>
  <si>
    <t>21</t>
  </si>
  <si>
    <r>
      <t>第六面试室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上午</t>
    </r>
  </si>
  <si>
    <t>李辉</t>
  </si>
  <si>
    <t>02020020822</t>
  </si>
  <si>
    <t>0202</t>
  </si>
  <si>
    <t>22</t>
  </si>
  <si>
    <t>乔万林</t>
  </si>
  <si>
    <t>02020050825</t>
  </si>
  <si>
    <t>23</t>
  </si>
  <si>
    <t>叶松松</t>
  </si>
  <si>
    <t>02030010828</t>
  </si>
  <si>
    <t>0203</t>
  </si>
  <si>
    <t>24</t>
  </si>
  <si>
    <t>王晴</t>
  </si>
  <si>
    <t>02030030830</t>
  </si>
  <si>
    <t>25</t>
  </si>
  <si>
    <t>第一面试室下午</t>
  </si>
  <si>
    <t>杨梦</t>
  </si>
  <si>
    <t>03010080915</t>
  </si>
  <si>
    <t>市委机构编制委员会办公室
—市事业单位登记中心</t>
  </si>
  <si>
    <t>0301</t>
  </si>
  <si>
    <t>26</t>
  </si>
  <si>
    <t>韩秋硕</t>
  </si>
  <si>
    <t>03010060913</t>
  </si>
  <si>
    <t>27</t>
  </si>
  <si>
    <t>赵蕾</t>
  </si>
  <si>
    <t>03010010908</t>
  </si>
  <si>
    <t>28</t>
  </si>
  <si>
    <t>贾苗苗</t>
  </si>
  <si>
    <t>03010040911</t>
  </si>
  <si>
    <t>29</t>
  </si>
  <si>
    <t>杨迪</t>
  </si>
  <si>
    <t>03020020917</t>
  </si>
  <si>
    <t>0302</t>
  </si>
  <si>
    <t>30</t>
  </si>
  <si>
    <t>杨满</t>
  </si>
  <si>
    <t>03020060921</t>
  </si>
  <si>
    <t>31</t>
  </si>
  <si>
    <t>第四面试室下午</t>
  </si>
  <si>
    <t>王紫涵</t>
  </si>
  <si>
    <t>04010030924</t>
  </si>
  <si>
    <t>市委巡察工作领导小组办公室
—市委巡察工作信息数据中心</t>
  </si>
  <si>
    <t>0401</t>
  </si>
  <si>
    <t>32</t>
  </si>
  <si>
    <t>王梦瑶</t>
  </si>
  <si>
    <t>04010040925</t>
  </si>
  <si>
    <t>33</t>
  </si>
  <si>
    <t>邓晗</t>
  </si>
  <si>
    <t>04010060927</t>
  </si>
  <si>
    <t>34</t>
  </si>
  <si>
    <t>刘春雪</t>
  </si>
  <si>
    <t>04010070928</t>
  </si>
  <si>
    <t>35</t>
  </si>
  <si>
    <t>丁亚迪</t>
  </si>
  <si>
    <t>04020111009</t>
  </si>
  <si>
    <t>0402</t>
  </si>
  <si>
    <t>36</t>
  </si>
  <si>
    <t>刘志祥</t>
  </si>
  <si>
    <t>04020091007</t>
  </si>
  <si>
    <t>37</t>
  </si>
  <si>
    <t>杨杰</t>
  </si>
  <si>
    <t>04020151013</t>
  </si>
  <si>
    <t>38</t>
  </si>
  <si>
    <t>冀宏茹</t>
  </si>
  <si>
    <t>04020071005</t>
  </si>
  <si>
    <t>39</t>
  </si>
  <si>
    <t>刘珂萌</t>
  </si>
  <si>
    <t>04030201104</t>
  </si>
  <si>
    <t>0403</t>
  </si>
  <si>
    <t>40</t>
  </si>
  <si>
    <t>王拓</t>
  </si>
  <si>
    <t>04030051019</t>
  </si>
  <si>
    <t>41</t>
  </si>
  <si>
    <t>常露</t>
  </si>
  <si>
    <t>04030091023</t>
  </si>
  <si>
    <t>42</t>
  </si>
  <si>
    <t>宋飞航</t>
  </si>
  <si>
    <t>04030071021</t>
  </si>
  <si>
    <t>43</t>
  </si>
  <si>
    <t>陈聪</t>
  </si>
  <si>
    <t>05010071114</t>
  </si>
  <si>
    <t>市人民政府办公室
—市政府信息中心</t>
  </si>
  <si>
    <t>0501</t>
  </si>
  <si>
    <t>44</t>
  </si>
  <si>
    <t>王丹妮</t>
  </si>
  <si>
    <t>05010211128</t>
  </si>
  <si>
    <t>45</t>
  </si>
  <si>
    <t>方志宇</t>
  </si>
  <si>
    <t>05010141121</t>
  </si>
  <si>
    <t>46</t>
  </si>
  <si>
    <t>张寅鹏</t>
  </si>
  <si>
    <t>05010061113</t>
  </si>
  <si>
    <t>47</t>
  </si>
  <si>
    <t>门居正</t>
  </si>
  <si>
    <t>05020201218</t>
  </si>
  <si>
    <t>市人民政府办公室
—市金融服务中心</t>
  </si>
  <si>
    <t>0502</t>
  </si>
  <si>
    <t>48</t>
  </si>
  <si>
    <t>王露玺</t>
  </si>
  <si>
    <t>05020301228</t>
  </si>
  <si>
    <t>49</t>
  </si>
  <si>
    <t>邱远航</t>
  </si>
  <si>
    <t>05020111209</t>
  </si>
  <si>
    <t>50</t>
  </si>
  <si>
    <t>于婉婷</t>
  </si>
  <si>
    <t>05020021130</t>
  </si>
  <si>
    <t>51</t>
  </si>
  <si>
    <t>乔一宁</t>
  </si>
  <si>
    <t>05020251223</t>
  </si>
  <si>
    <t>52</t>
  </si>
  <si>
    <t>宋宁</t>
  </si>
  <si>
    <t>05020451313</t>
  </si>
  <si>
    <t>53</t>
  </si>
  <si>
    <t>黄怡博</t>
  </si>
  <si>
    <t>05030041319</t>
  </si>
  <si>
    <t>市人民政府办公室
—市政务服务和大数据中心</t>
  </si>
  <si>
    <t>0503</t>
  </si>
  <si>
    <t>54</t>
  </si>
  <si>
    <t>朱璐瑶</t>
  </si>
  <si>
    <t>05030101325</t>
  </si>
  <si>
    <t>55</t>
  </si>
  <si>
    <t>张雄</t>
  </si>
  <si>
    <t>05030141329</t>
  </si>
  <si>
    <t>56</t>
  </si>
  <si>
    <t>王腾翼</t>
  </si>
  <si>
    <t>05030031318</t>
  </si>
  <si>
    <t>57</t>
  </si>
  <si>
    <t>邢若楠</t>
  </si>
  <si>
    <t>05040061414</t>
  </si>
  <si>
    <t>0504</t>
  </si>
  <si>
    <t>58</t>
  </si>
  <si>
    <t>惠程前</t>
  </si>
  <si>
    <t>05040051413</t>
  </si>
  <si>
    <t>59</t>
  </si>
  <si>
    <t>王腾辉</t>
  </si>
  <si>
    <t>05050041418</t>
  </si>
  <si>
    <t>0505</t>
  </si>
  <si>
    <t>60</t>
  </si>
  <si>
    <t>辛果</t>
  </si>
  <si>
    <t>05050051419</t>
  </si>
  <si>
    <t>61</t>
  </si>
  <si>
    <r>
      <t>第五面试室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上午</t>
    </r>
  </si>
  <si>
    <t>石雪梦</t>
  </si>
  <si>
    <t>06010101429</t>
  </si>
  <si>
    <t>市财政局
—市财政监督检查局</t>
  </si>
  <si>
    <t>0601</t>
  </si>
  <si>
    <t>62</t>
  </si>
  <si>
    <t>张佩</t>
  </si>
  <si>
    <t>06011101809</t>
  </si>
  <si>
    <t>63</t>
  </si>
  <si>
    <t>刘书睿</t>
  </si>
  <si>
    <t>06010461605</t>
  </si>
  <si>
    <t>64</t>
  </si>
  <si>
    <t>庞柯柯</t>
  </si>
  <si>
    <t>06010471606</t>
  </si>
  <si>
    <t>65</t>
  </si>
  <si>
    <t>贾玉莹</t>
  </si>
  <si>
    <t>06010941723</t>
  </si>
  <si>
    <t>66</t>
  </si>
  <si>
    <t>张暄依</t>
  </si>
  <si>
    <t>06010391528</t>
  </si>
  <si>
    <t>67</t>
  </si>
  <si>
    <t>秦艺文</t>
  </si>
  <si>
    <t>06011031802</t>
  </si>
  <si>
    <t>68</t>
  </si>
  <si>
    <t>徐静远</t>
  </si>
  <si>
    <t>06010201509</t>
  </si>
  <si>
    <t>69</t>
  </si>
  <si>
    <t>马聿萱</t>
  </si>
  <si>
    <t>06010961725</t>
  </si>
  <si>
    <t>70</t>
  </si>
  <si>
    <t>刘佳晓</t>
  </si>
  <si>
    <t>06010421601</t>
  </si>
  <si>
    <t>71</t>
  </si>
  <si>
    <t>康洋玲</t>
  </si>
  <si>
    <t>06011061805</t>
  </si>
  <si>
    <t>72</t>
  </si>
  <si>
    <t>杨玉瑶</t>
  </si>
  <si>
    <t>06010301519</t>
  </si>
  <si>
    <t>73</t>
  </si>
  <si>
    <t>马蕊</t>
  </si>
  <si>
    <t>06020061818</t>
  </si>
  <si>
    <t>市财政局
—市政府和社会资本合作管理中心</t>
  </si>
  <si>
    <t>0602</t>
  </si>
  <si>
    <t>74</t>
  </si>
  <si>
    <t>郭浩然</t>
  </si>
  <si>
    <t>06020191901</t>
  </si>
  <si>
    <t>75</t>
  </si>
  <si>
    <t>田钰豪</t>
  </si>
  <si>
    <t>06020261908</t>
  </si>
  <si>
    <t>76</t>
  </si>
  <si>
    <t>李亚飞</t>
  </si>
  <si>
    <t>06020171829</t>
  </si>
  <si>
    <t>77</t>
  </si>
  <si>
    <t>李启瑞</t>
  </si>
  <si>
    <t>06020201902</t>
  </si>
  <si>
    <t>78</t>
  </si>
  <si>
    <t>张新雨</t>
  </si>
  <si>
    <t>06020141826</t>
  </si>
  <si>
    <t>79</t>
  </si>
  <si>
    <r>
      <t>第三面试室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下午</t>
    </r>
  </si>
  <si>
    <t>余若琳</t>
  </si>
  <si>
    <t>06030452027</t>
  </si>
  <si>
    <t>市财政局
—乡镇财政所</t>
  </si>
  <si>
    <t>0603</t>
  </si>
  <si>
    <t>80</t>
  </si>
  <si>
    <t>刘梦钰</t>
  </si>
  <si>
    <t>06030702122</t>
  </si>
  <si>
    <t>81</t>
  </si>
  <si>
    <t>杨晓涵</t>
  </si>
  <si>
    <t>06030252007</t>
  </si>
  <si>
    <t>82</t>
  </si>
  <si>
    <t>许建平</t>
  </si>
  <si>
    <t>06030161928</t>
  </si>
  <si>
    <t>83</t>
  </si>
  <si>
    <t>孙柯</t>
  </si>
  <si>
    <t>06030652117</t>
  </si>
  <si>
    <t>84</t>
  </si>
  <si>
    <t>刘东升</t>
  </si>
  <si>
    <t>06030181930</t>
  </si>
  <si>
    <t>85</t>
  </si>
  <si>
    <t>程焯</t>
  </si>
  <si>
    <t>06030582110</t>
  </si>
  <si>
    <t>86</t>
  </si>
  <si>
    <t>高尚</t>
  </si>
  <si>
    <t>06030602112</t>
  </si>
  <si>
    <t>87</t>
  </si>
  <si>
    <t>刘起伸</t>
  </si>
  <si>
    <t>06030342016</t>
  </si>
  <si>
    <t>88</t>
  </si>
  <si>
    <t>刘惊悦</t>
  </si>
  <si>
    <t>06030051917</t>
  </si>
  <si>
    <t>89</t>
  </si>
  <si>
    <t>李铮</t>
  </si>
  <si>
    <t>06030372019</t>
  </si>
  <si>
    <t>90</t>
  </si>
  <si>
    <t>郭猛</t>
  </si>
  <si>
    <t>06030272009</t>
  </si>
  <si>
    <t>91</t>
  </si>
  <si>
    <t>邹展</t>
  </si>
  <si>
    <t>06030622114</t>
  </si>
  <si>
    <t>92</t>
  </si>
  <si>
    <t>张甜甜</t>
  </si>
  <si>
    <t>06030562108</t>
  </si>
  <si>
    <t>93</t>
  </si>
  <si>
    <t>孙浩</t>
  </si>
  <si>
    <t>06030071919</t>
  </si>
  <si>
    <t>94</t>
  </si>
  <si>
    <t>张柳</t>
  </si>
  <si>
    <t>06030011913</t>
  </si>
  <si>
    <t>95</t>
  </si>
  <si>
    <t>王丽</t>
  </si>
  <si>
    <t>06030031915</t>
  </si>
  <si>
    <t>96</t>
  </si>
  <si>
    <t>张珍</t>
  </si>
  <si>
    <t>06030502102</t>
  </si>
  <si>
    <t>97</t>
  </si>
  <si>
    <t>岳琪琛</t>
  </si>
  <si>
    <t>06030021914</t>
  </si>
  <si>
    <t>98</t>
  </si>
  <si>
    <t>李岩飞</t>
  </si>
  <si>
    <t>06030202002</t>
  </si>
  <si>
    <t>99</t>
  </si>
  <si>
    <t>孙玉珠</t>
  </si>
  <si>
    <t>06030101922</t>
  </si>
  <si>
    <t>100</t>
  </si>
  <si>
    <t>苗阳</t>
  </si>
  <si>
    <t>06030522104</t>
  </si>
  <si>
    <t>101</t>
  </si>
  <si>
    <t>马啸迪</t>
  </si>
  <si>
    <t>06030472029</t>
  </si>
  <si>
    <t>102</t>
  </si>
  <si>
    <t>王翎君</t>
  </si>
  <si>
    <t>06030282010</t>
  </si>
  <si>
    <t>103</t>
  </si>
  <si>
    <t>汤佩凡</t>
  </si>
  <si>
    <t>06030662118</t>
  </si>
  <si>
    <t>104</t>
  </si>
  <si>
    <t>郭梦晗</t>
  </si>
  <si>
    <t>06030552107</t>
  </si>
  <si>
    <t>105</t>
  </si>
  <si>
    <t>黄明珠</t>
  </si>
  <si>
    <t>06030712123</t>
  </si>
  <si>
    <t>106</t>
  </si>
  <si>
    <t>杜培佳</t>
  </si>
  <si>
    <t>06030151927</t>
  </si>
  <si>
    <t>107</t>
  </si>
  <si>
    <t>李祥胜</t>
  </si>
  <si>
    <t>06030392021</t>
  </si>
  <si>
    <t>108</t>
  </si>
  <si>
    <t>徐思</t>
  </si>
  <si>
    <t>06030192001</t>
  </si>
  <si>
    <t>109</t>
  </si>
  <si>
    <r>
      <t>第一面试室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上午</t>
    </r>
  </si>
  <si>
    <t>李波</t>
  </si>
  <si>
    <t>07020162212</t>
  </si>
  <si>
    <t>市人力资源和社会保障局
—市劳动保障监察局</t>
  </si>
  <si>
    <t>0702</t>
  </si>
  <si>
    <t>110</t>
  </si>
  <si>
    <t>田姗姗</t>
  </si>
  <si>
    <t>07020032129</t>
  </si>
  <si>
    <t>111</t>
  </si>
  <si>
    <t>王海灯</t>
  </si>
  <si>
    <t>07030032218</t>
  </si>
  <si>
    <t>0703</t>
  </si>
  <si>
    <t>112</t>
  </si>
  <si>
    <t>王舒晗</t>
  </si>
  <si>
    <t>07040132301</t>
  </si>
  <si>
    <t>市人力资源和社会保障局
—市劳动人事争议仲裁院</t>
  </si>
  <si>
    <t>0704</t>
  </si>
  <si>
    <t>113</t>
  </si>
  <si>
    <t>田帝</t>
  </si>
  <si>
    <t>07040052223</t>
  </si>
  <si>
    <t>114</t>
  </si>
  <si>
    <t>张聪</t>
  </si>
  <si>
    <t>07040062224</t>
  </si>
  <si>
    <t>115</t>
  </si>
  <si>
    <t>王斌</t>
  </si>
  <si>
    <t>07040122230</t>
  </si>
  <si>
    <t>116</t>
  </si>
  <si>
    <t>07050052313</t>
  </si>
  <si>
    <t>0705</t>
  </si>
  <si>
    <t>117</t>
  </si>
  <si>
    <t>黄帅</t>
  </si>
  <si>
    <t>07050122320</t>
  </si>
  <si>
    <t>118</t>
  </si>
  <si>
    <t>支明达</t>
  </si>
  <si>
    <t>07060102403</t>
  </si>
  <si>
    <t>市人力资源和社会保障局
—市劳动就业办公室</t>
  </si>
  <si>
    <t>0706</t>
  </si>
  <si>
    <t>119</t>
  </si>
  <si>
    <t>张帅舵</t>
  </si>
  <si>
    <t>07060182411</t>
  </si>
  <si>
    <t>120</t>
  </si>
  <si>
    <t>刘彩玉</t>
  </si>
  <si>
    <t>07060172410</t>
  </si>
  <si>
    <t>121</t>
  </si>
  <si>
    <t>秦贝贝</t>
  </si>
  <si>
    <t>07060042327</t>
  </si>
  <si>
    <t>122</t>
  </si>
  <si>
    <t>孙纯</t>
  </si>
  <si>
    <t>07070012415</t>
  </si>
  <si>
    <t>市人力资源和社会保障局
—市劳务经济服务中心</t>
  </si>
  <si>
    <t>0707</t>
  </si>
  <si>
    <t>123</t>
  </si>
  <si>
    <t>朱承武</t>
  </si>
  <si>
    <t>07070082422</t>
  </si>
  <si>
    <t>124</t>
  </si>
  <si>
    <t>韩璐</t>
  </si>
  <si>
    <t>07090022424</t>
  </si>
  <si>
    <t>市人力资源和社会保障局
—市劳动就业训练中心</t>
  </si>
  <si>
    <t>0709</t>
  </si>
  <si>
    <t>125</t>
  </si>
  <si>
    <t>郭志成</t>
  </si>
  <si>
    <t>07090012423</t>
  </si>
  <si>
    <t>126</t>
  </si>
  <si>
    <t>李梦妮</t>
  </si>
  <si>
    <t>07100062501</t>
  </si>
  <si>
    <t>0710</t>
  </si>
  <si>
    <t>127</t>
  </si>
  <si>
    <t>王淑雅</t>
  </si>
  <si>
    <t>07100072502</t>
  </si>
  <si>
    <t>128</t>
  </si>
  <si>
    <t>第二面试室下午</t>
  </si>
  <si>
    <t>孟涛</t>
  </si>
  <si>
    <t>08010012506</t>
  </si>
  <si>
    <t>市农业农村局
—市农业技术推广中心</t>
  </si>
  <si>
    <t>0801</t>
  </si>
  <si>
    <t>129</t>
  </si>
  <si>
    <t>代彬</t>
  </si>
  <si>
    <t>08010042509</t>
  </si>
  <si>
    <t>130</t>
  </si>
  <si>
    <t>陈佳露</t>
  </si>
  <si>
    <t>08010062511</t>
  </si>
  <si>
    <t>131</t>
  </si>
  <si>
    <t>张锋</t>
  </si>
  <si>
    <t>08010102515</t>
  </si>
  <si>
    <t>132</t>
  </si>
  <si>
    <t>张轩豪</t>
  </si>
  <si>
    <t>08020012519</t>
  </si>
  <si>
    <t>市农业农村局
—市动物疫病预防控制中心</t>
  </si>
  <si>
    <t>0802</t>
  </si>
  <si>
    <t>133</t>
  </si>
  <si>
    <t>王奎</t>
  </si>
  <si>
    <t>08020082526</t>
  </si>
  <si>
    <t>134</t>
  </si>
  <si>
    <t>张梦莹</t>
  </si>
  <si>
    <t>08020052523</t>
  </si>
  <si>
    <t>135</t>
  </si>
  <si>
    <t>余洋</t>
  </si>
  <si>
    <t>08020132601</t>
  </si>
  <si>
    <t>136</t>
  </si>
  <si>
    <t>韩倩斌</t>
  </si>
  <si>
    <t>08020062524</t>
  </si>
  <si>
    <t>137</t>
  </si>
  <si>
    <t>王宁</t>
  </si>
  <si>
    <t>08020042522</t>
  </si>
  <si>
    <t>138</t>
  </si>
  <si>
    <t>韩如冰</t>
  </si>
  <si>
    <t>08020072525</t>
  </si>
  <si>
    <t>139</t>
  </si>
  <si>
    <t>李雨轩</t>
  </si>
  <si>
    <t>08020122530</t>
  </si>
  <si>
    <t>140</t>
  </si>
  <si>
    <t>朱应乾</t>
  </si>
  <si>
    <t>08030432722</t>
  </si>
  <si>
    <t>0803</t>
  </si>
  <si>
    <t>141</t>
  </si>
  <si>
    <t>朱艳丽</t>
  </si>
  <si>
    <t>08030042613</t>
  </si>
  <si>
    <t>142</t>
  </si>
  <si>
    <t>唐志宏</t>
  </si>
  <si>
    <t>08040052815</t>
  </si>
  <si>
    <t>0804</t>
  </si>
  <si>
    <t>143</t>
  </si>
  <si>
    <t>张瑶</t>
  </si>
  <si>
    <t>08040112821</t>
  </si>
  <si>
    <t>144</t>
  </si>
  <si>
    <t>贾县生</t>
  </si>
  <si>
    <t>08050032907</t>
  </si>
  <si>
    <t>市农业农村局
—市畜牧工作站</t>
  </si>
  <si>
    <t>0805</t>
  </si>
  <si>
    <t>145</t>
  </si>
  <si>
    <t>岳廷</t>
  </si>
  <si>
    <t>08050042908</t>
  </si>
  <si>
    <t>146</t>
  </si>
  <si>
    <t>吕佳琪</t>
  </si>
  <si>
    <t>08050072911</t>
  </si>
  <si>
    <t>147</t>
  </si>
  <si>
    <t>李锋</t>
  </si>
  <si>
    <t>08050052909</t>
  </si>
  <si>
    <t>148</t>
  </si>
  <si>
    <t>郭选</t>
  </si>
  <si>
    <t>08060102922</t>
  </si>
  <si>
    <t>0806</t>
  </si>
  <si>
    <t>149</t>
  </si>
  <si>
    <t>赵静静</t>
  </si>
  <si>
    <t>08060072919</t>
  </si>
  <si>
    <t>150</t>
  </si>
  <si>
    <t>贾超</t>
  </si>
  <si>
    <t>08070073012</t>
  </si>
  <si>
    <t>市农业农村局
—市农村合作经济经营管理中心</t>
  </si>
  <si>
    <t>0807</t>
  </si>
  <si>
    <t>151</t>
  </si>
  <si>
    <t>谢红党</t>
  </si>
  <si>
    <t>08070103015</t>
  </si>
  <si>
    <t>152</t>
  </si>
  <si>
    <t>张亮</t>
  </si>
  <si>
    <t>08070183023</t>
  </si>
  <si>
    <t>153</t>
  </si>
  <si>
    <t>李佳宾</t>
  </si>
  <si>
    <t>08070023007</t>
  </si>
  <si>
    <t>154</t>
  </si>
  <si>
    <t>侯花语</t>
  </si>
  <si>
    <t>08070053010</t>
  </si>
  <si>
    <t>155</t>
  </si>
  <si>
    <t>葛梦龙</t>
  </si>
  <si>
    <t>08070143019</t>
  </si>
  <si>
    <t>157</t>
  </si>
  <si>
    <t>王鑫</t>
  </si>
  <si>
    <t>08081183422</t>
  </si>
  <si>
    <t>0808</t>
  </si>
  <si>
    <t>156</t>
  </si>
  <si>
    <t>王春会</t>
  </si>
  <si>
    <t>08080093103</t>
  </si>
  <si>
    <t>158</t>
  </si>
  <si>
    <t>洪显坤</t>
  </si>
  <si>
    <t>08081853629</t>
  </si>
  <si>
    <t>159</t>
  </si>
  <si>
    <t>张玉垚</t>
  </si>
  <si>
    <t>08081043408</t>
  </si>
  <si>
    <t>160</t>
  </si>
  <si>
    <t>陈道森</t>
  </si>
  <si>
    <t>08090333807</t>
  </si>
  <si>
    <t>市农业农村局
—市农村能源环保工作站</t>
  </si>
  <si>
    <t>0809</t>
  </si>
  <si>
    <t>161</t>
  </si>
  <si>
    <t>齐林松</t>
  </si>
  <si>
    <t>08090613905</t>
  </si>
  <si>
    <t>162</t>
  </si>
  <si>
    <t>袁晨祥</t>
  </si>
  <si>
    <t>09010114009</t>
  </si>
  <si>
    <t>市审计局
—市财政绩效审计中心</t>
  </si>
  <si>
    <t>0901</t>
  </si>
  <si>
    <t>163</t>
  </si>
  <si>
    <t>周冰倩</t>
  </si>
  <si>
    <t>09010044002</t>
  </si>
  <si>
    <t>164</t>
  </si>
  <si>
    <t>常铎</t>
  </si>
  <si>
    <t>09010224020</t>
  </si>
  <si>
    <t>165</t>
  </si>
  <si>
    <t>任志深</t>
  </si>
  <si>
    <t>09010274025</t>
  </si>
  <si>
    <t>166</t>
  </si>
  <si>
    <t>胡世源</t>
  </si>
  <si>
    <t>09010064004</t>
  </si>
  <si>
    <t>167</t>
  </si>
  <si>
    <t>苏晓彬</t>
  </si>
  <si>
    <t>09010084006</t>
  </si>
  <si>
    <t>168</t>
  </si>
  <si>
    <t>孙杰</t>
  </si>
  <si>
    <t>09020014027</t>
  </si>
  <si>
    <t>0902</t>
  </si>
  <si>
    <t>169</t>
  </si>
  <si>
    <t>郭林阳</t>
  </si>
  <si>
    <t>09020124108</t>
  </si>
  <si>
    <t>170</t>
  </si>
  <si>
    <t>吴佩</t>
  </si>
  <si>
    <t>09030504230</t>
  </si>
  <si>
    <t>0903</t>
  </si>
  <si>
    <t>171</t>
  </si>
  <si>
    <t>杨孟卓</t>
  </si>
  <si>
    <t>09030204130</t>
  </si>
  <si>
    <t>172</t>
  </si>
  <si>
    <t>付贵</t>
  </si>
  <si>
    <t>11010034308</t>
  </si>
  <si>
    <t>南阳引丹灌区管理局
—南阳引丹灌区管理局</t>
  </si>
  <si>
    <t>1101</t>
  </si>
  <si>
    <t>173</t>
  </si>
  <si>
    <t>黄灵君</t>
  </si>
  <si>
    <t>11010014306</t>
  </si>
  <si>
    <t>174</t>
  </si>
  <si>
    <t>海啸天</t>
  </si>
  <si>
    <t>11030074316</t>
  </si>
  <si>
    <t>南阳引丹灌区管理局
—引丹灌区灌溉管理处</t>
  </si>
  <si>
    <t>1103</t>
  </si>
  <si>
    <t>175</t>
  </si>
  <si>
    <t>孔梦盈</t>
  </si>
  <si>
    <t>11030024311</t>
  </si>
  <si>
    <t>176</t>
  </si>
  <si>
    <t>刘昊昱</t>
  </si>
  <si>
    <t>11050044320</t>
  </si>
  <si>
    <t>1105</t>
  </si>
  <si>
    <t>177</t>
  </si>
  <si>
    <t>郎俊龙</t>
  </si>
  <si>
    <t>178</t>
  </si>
  <si>
    <t>单春雨</t>
  </si>
  <si>
    <t>11060024325</t>
  </si>
  <si>
    <t>南阳引丹灌区管理局
—引丹灌区陶岔管理处</t>
  </si>
  <si>
    <t>1106</t>
  </si>
  <si>
    <t>179</t>
  </si>
  <si>
    <t>王聪</t>
  </si>
  <si>
    <t>11060014324</t>
  </si>
  <si>
    <t>180</t>
  </si>
  <si>
    <t>陈冠甫</t>
  </si>
  <si>
    <t>11070044330</t>
  </si>
  <si>
    <t>1107</t>
  </si>
  <si>
    <t>181</t>
  </si>
  <si>
    <t>张子之</t>
  </si>
  <si>
    <t>11070024328</t>
  </si>
  <si>
    <t>182</t>
  </si>
  <si>
    <t>张冲</t>
  </si>
  <si>
    <t>11080054406</t>
  </si>
  <si>
    <t>1108</t>
  </si>
  <si>
    <t>183</t>
  </si>
  <si>
    <t>常枫</t>
  </si>
  <si>
    <t>11080034404</t>
  </si>
  <si>
    <t>184</t>
  </si>
  <si>
    <t>杨子浩</t>
  </si>
  <si>
    <t>11090034413</t>
  </si>
  <si>
    <t>1109</t>
  </si>
  <si>
    <t>185</t>
  </si>
  <si>
    <t>王芳</t>
  </si>
  <si>
    <t>11090024412</t>
  </si>
  <si>
    <t>186</t>
  </si>
  <si>
    <t>宋美雪</t>
  </si>
  <si>
    <t>12020114425</t>
  </si>
  <si>
    <t>市南水北调对口协作中心
—市南水北调对口协作中心</t>
  </si>
  <si>
    <t>1202</t>
  </si>
  <si>
    <t>187</t>
  </si>
  <si>
    <t>黄清钰</t>
  </si>
  <si>
    <t>12020134427</t>
  </si>
  <si>
    <t>188</t>
  </si>
  <si>
    <r>
      <t>第三面试室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上午</t>
    </r>
  </si>
  <si>
    <t>陈安妮</t>
  </si>
  <si>
    <t>13020024429</t>
  </si>
  <si>
    <t>市产业集聚区管委会
—市产业集聚区资产管理和服务中心</t>
  </si>
  <si>
    <t>1302</t>
  </si>
  <si>
    <t>189</t>
  </si>
  <si>
    <t>刘明志</t>
  </si>
  <si>
    <t>13020034430</t>
  </si>
  <si>
    <t>190</t>
  </si>
  <si>
    <t>吴瑶</t>
  </si>
  <si>
    <t>13030094515</t>
  </si>
  <si>
    <t>1303</t>
  </si>
  <si>
    <t>191</t>
  </si>
  <si>
    <t>刘斌</t>
  </si>
  <si>
    <t>13030124518</t>
  </si>
  <si>
    <t>192</t>
  </si>
  <si>
    <t>彭伟琳</t>
  </si>
  <si>
    <t>14010034521</t>
  </si>
  <si>
    <t>市公共资源交易中心
—市公共资源交易中心</t>
  </si>
  <si>
    <t>1401</t>
  </si>
  <si>
    <t>193</t>
  </si>
  <si>
    <t>余慧</t>
  </si>
  <si>
    <t>14010084526</t>
  </si>
  <si>
    <t>194</t>
  </si>
  <si>
    <t>刘泽坤</t>
  </si>
  <si>
    <t>14020084604</t>
  </si>
  <si>
    <t>1402</t>
  </si>
  <si>
    <t>195</t>
  </si>
  <si>
    <t>马文博</t>
  </si>
  <si>
    <t>14020114607</t>
  </si>
  <si>
    <t>196</t>
  </si>
  <si>
    <t>郭铭靖</t>
  </si>
  <si>
    <t>14030424724</t>
  </si>
  <si>
    <t>1403</t>
  </si>
  <si>
    <t>197</t>
  </si>
  <si>
    <t>陈航</t>
  </si>
  <si>
    <t>198</t>
  </si>
  <si>
    <t>钱玉忠</t>
  </si>
  <si>
    <t>15010014811</t>
  </si>
  <si>
    <t>市招商服务中心
—市招商服务中心</t>
  </si>
  <si>
    <t>1501</t>
  </si>
  <si>
    <t>199</t>
  </si>
  <si>
    <t>杨一丹</t>
  </si>
  <si>
    <t>15010034813</t>
  </si>
  <si>
    <t>200</t>
  </si>
  <si>
    <t>王姣</t>
  </si>
  <si>
    <t>15020054820</t>
  </si>
  <si>
    <t>1502</t>
  </si>
  <si>
    <t>201</t>
  </si>
  <si>
    <t>党鹏</t>
  </si>
  <si>
    <t>15020024817</t>
  </si>
  <si>
    <t>202</t>
  </si>
  <si>
    <t>吴昭迪</t>
  </si>
  <si>
    <t>15030014821</t>
  </si>
  <si>
    <t>1503</t>
  </si>
  <si>
    <t>203</t>
  </si>
  <si>
    <t>宋营</t>
  </si>
  <si>
    <t>15040044901</t>
  </si>
  <si>
    <t>1504</t>
  </si>
  <si>
    <t>204</t>
  </si>
  <si>
    <t>徐文博</t>
  </si>
  <si>
    <t>15040034830</t>
  </si>
  <si>
    <t>205</t>
  </si>
  <si>
    <t>罗琼拓</t>
  </si>
  <si>
    <t>15050034904</t>
  </si>
  <si>
    <t>1505</t>
  </si>
  <si>
    <t>206</t>
  </si>
  <si>
    <t>贾雄雄</t>
  </si>
  <si>
    <t>15050244925</t>
  </si>
  <si>
    <t>207</t>
  </si>
  <si>
    <t>李恒戌</t>
  </si>
  <si>
    <t>15060055015</t>
  </si>
  <si>
    <t>1506</t>
  </si>
  <si>
    <t>208</t>
  </si>
  <si>
    <t>方向正</t>
  </si>
  <si>
    <t>15060075017</t>
  </si>
  <si>
    <t>209</t>
  </si>
  <si>
    <r>
      <t>第二面试室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上午</t>
    </r>
  </si>
  <si>
    <t>王夫臣</t>
  </si>
  <si>
    <t>16010085029</t>
  </si>
  <si>
    <t>市住房公积金管理中心
—市住房公积金管理中心</t>
  </si>
  <si>
    <t>1601</t>
  </si>
  <si>
    <t>210</t>
  </si>
  <si>
    <t>唐欣</t>
  </si>
  <si>
    <t>16010045025</t>
  </si>
  <si>
    <t>211</t>
  </si>
  <si>
    <t>段廷龙</t>
  </si>
  <si>
    <t>17013306129</t>
  </si>
  <si>
    <t>市退役军人事务局
—市退役军人服务中心</t>
  </si>
  <si>
    <t>1701</t>
  </si>
  <si>
    <t>212</t>
  </si>
  <si>
    <t>冯心果</t>
  </si>
  <si>
    <t>17012135802</t>
  </si>
  <si>
    <t>213</t>
  </si>
  <si>
    <t>王海涛</t>
  </si>
  <si>
    <t>17011635612</t>
  </si>
  <si>
    <t>214</t>
  </si>
  <si>
    <t>唐旭</t>
  </si>
  <si>
    <t>17012215810</t>
  </si>
  <si>
    <t>215</t>
  </si>
  <si>
    <t>王子安</t>
  </si>
  <si>
    <t>17012776006</t>
  </si>
  <si>
    <t>216</t>
  </si>
  <si>
    <t>祝雪冬</t>
  </si>
  <si>
    <t>17013466215</t>
  </si>
  <si>
    <t>217</t>
  </si>
  <si>
    <t>薛吉</t>
  </si>
  <si>
    <t>17011545603</t>
  </si>
  <si>
    <t>218</t>
  </si>
  <si>
    <t>张立东</t>
  </si>
  <si>
    <t>17012936022</t>
  </si>
  <si>
    <t>219</t>
  </si>
  <si>
    <t>吴云果</t>
  </si>
  <si>
    <t>17020036314</t>
  </si>
  <si>
    <t>1702</t>
  </si>
  <si>
    <t>220</t>
  </si>
  <si>
    <t>李小雪</t>
  </si>
  <si>
    <t>17020086319</t>
  </si>
  <si>
    <t>221</t>
  </si>
  <si>
    <t>多家仪</t>
  </si>
  <si>
    <t>17020106321</t>
  </si>
  <si>
    <t>222</t>
  </si>
  <si>
    <t>高书贤</t>
  </si>
  <si>
    <t>17020026313</t>
  </si>
  <si>
    <t>223</t>
  </si>
  <si>
    <t>史进</t>
  </si>
  <si>
    <t>17030076328</t>
  </si>
  <si>
    <t>1703</t>
  </si>
  <si>
    <t>224</t>
  </si>
  <si>
    <t>吕佩遥</t>
  </si>
  <si>
    <t>17030156406</t>
  </si>
  <si>
    <t>225</t>
  </si>
  <si>
    <t>张懿赢</t>
  </si>
  <si>
    <t>17030116402</t>
  </si>
  <si>
    <t>226</t>
  </si>
  <si>
    <t>薛融豪</t>
  </si>
  <si>
    <t>17030046325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</si>
</sst>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180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Fill="1" applyAlignment="1">
      <alignment horizontal="center" wrapText="1"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0" fontId="4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28"/>
  <sheetViews>
    <sheetView tabSelected="1" zoomScale="115" zoomScaleNormal="115" zoomScaleSheetLayoutView="100" workbookViewId="0" topLeftCell="A1">
      <selection activeCell="I4" sqref="I4"/>
    </sheetView>
  </sheetViews>
  <sheetFormatPr defaultColWidth="9.00390625" defaultRowHeight="15"/>
  <cols>
    <col min="1" max="1" width="4.140625" style="7" customWidth="1"/>
    <col min="2" max="2" width="9.7109375" style="1" customWidth="1"/>
    <col min="3" max="3" width="4.7109375" style="8" customWidth="1"/>
    <col min="4" max="4" width="7.00390625" style="1" customWidth="1"/>
    <col min="5" max="5" width="11.7109375" style="1" customWidth="1"/>
    <col min="6" max="6" width="4.421875" style="1" customWidth="1"/>
    <col min="7" max="7" width="28.8515625" style="9" customWidth="1"/>
    <col min="8" max="8" width="4.8515625" style="8" customWidth="1"/>
    <col min="9" max="11" width="5.8515625" style="10" customWidth="1"/>
    <col min="12" max="12" width="4.140625" style="1" customWidth="1"/>
    <col min="13" max="246" width="9.00390625" style="11" customWidth="1"/>
    <col min="247" max="247" width="9.00390625" style="12" customWidth="1"/>
    <col min="248" max="16384" width="9.00390625" style="11" customWidth="1"/>
  </cols>
  <sheetData>
    <row r="1" spans="1:12" ht="60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4" customHeight="1">
      <c r="A2" s="14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4" t="s">
        <v>8</v>
      </c>
      <c r="I2" s="27" t="s">
        <v>9</v>
      </c>
      <c r="J2" s="28" t="s">
        <v>10</v>
      </c>
      <c r="K2" s="28" t="s">
        <v>11</v>
      </c>
      <c r="L2" s="29" t="s">
        <v>12</v>
      </c>
    </row>
    <row r="3" spans="1:12" s="1" customFormat="1" ht="25.5" customHeight="1">
      <c r="A3" s="19" t="s">
        <v>13</v>
      </c>
      <c r="B3" s="20" t="s">
        <v>14</v>
      </c>
      <c r="C3" s="21" t="s">
        <v>15</v>
      </c>
      <c r="D3" s="22" t="s">
        <v>16</v>
      </c>
      <c r="E3" s="22" t="s">
        <v>17</v>
      </c>
      <c r="F3" s="22" t="s">
        <v>18</v>
      </c>
      <c r="G3" s="23" t="s">
        <v>19</v>
      </c>
      <c r="H3" s="21" t="s">
        <v>20</v>
      </c>
      <c r="I3" s="20">
        <v>66.45</v>
      </c>
      <c r="J3" s="20">
        <v>84.8</v>
      </c>
      <c r="K3" s="20">
        <f aca="true" t="shared" si="0" ref="K3:K66">I3*0.5+J3*0.5</f>
        <v>75.625</v>
      </c>
      <c r="L3" s="30">
        <v>1</v>
      </c>
    </row>
    <row r="4" spans="1:253" s="2" customFormat="1" ht="25.5" customHeight="1">
      <c r="A4" s="19" t="s">
        <v>21</v>
      </c>
      <c r="B4" s="24" t="s">
        <v>14</v>
      </c>
      <c r="C4" s="25" t="s">
        <v>22</v>
      </c>
      <c r="D4" s="22" t="s">
        <v>23</v>
      </c>
      <c r="E4" s="22" t="s">
        <v>24</v>
      </c>
      <c r="F4" s="22" t="s">
        <v>25</v>
      </c>
      <c r="G4" s="23" t="s">
        <v>19</v>
      </c>
      <c r="H4" s="21" t="s">
        <v>20</v>
      </c>
      <c r="I4" s="20">
        <v>64.3</v>
      </c>
      <c r="J4" s="24">
        <v>84.64</v>
      </c>
      <c r="K4" s="24">
        <f t="shared" si="0"/>
        <v>74.47</v>
      </c>
      <c r="L4" s="31">
        <v>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12" s="1" customFormat="1" ht="25.5" customHeight="1">
      <c r="A5" s="19" t="s">
        <v>26</v>
      </c>
      <c r="B5" s="24" t="s">
        <v>14</v>
      </c>
      <c r="C5" s="25" t="s">
        <v>27</v>
      </c>
      <c r="D5" s="22" t="s">
        <v>28</v>
      </c>
      <c r="E5" s="22" t="s">
        <v>29</v>
      </c>
      <c r="F5" s="22" t="s">
        <v>18</v>
      </c>
      <c r="G5" s="23" t="s">
        <v>19</v>
      </c>
      <c r="H5" s="21" t="s">
        <v>20</v>
      </c>
      <c r="I5" s="20">
        <v>63.75</v>
      </c>
      <c r="J5" s="24">
        <v>84.6</v>
      </c>
      <c r="K5" s="24">
        <f t="shared" si="0"/>
        <v>74.175</v>
      </c>
      <c r="L5" s="31">
        <v>3</v>
      </c>
    </row>
    <row r="6" spans="1:12" s="1" customFormat="1" ht="25.5" customHeight="1">
      <c r="A6" s="19" t="s">
        <v>30</v>
      </c>
      <c r="B6" s="24" t="s">
        <v>14</v>
      </c>
      <c r="C6" s="25" t="s">
        <v>31</v>
      </c>
      <c r="D6" s="22" t="s">
        <v>32</v>
      </c>
      <c r="E6" s="22" t="s">
        <v>33</v>
      </c>
      <c r="F6" s="22" t="s">
        <v>25</v>
      </c>
      <c r="G6" s="23" t="s">
        <v>19</v>
      </c>
      <c r="H6" s="21" t="s">
        <v>20</v>
      </c>
      <c r="I6" s="20">
        <v>64.8</v>
      </c>
      <c r="J6" s="24">
        <v>0</v>
      </c>
      <c r="K6" s="24">
        <f t="shared" si="0"/>
        <v>32.4</v>
      </c>
      <c r="L6" s="33" t="s">
        <v>34</v>
      </c>
    </row>
    <row r="7" spans="1:12" s="1" customFormat="1" ht="25.5" customHeight="1">
      <c r="A7" s="19" t="s">
        <v>35</v>
      </c>
      <c r="B7" s="24" t="s">
        <v>14</v>
      </c>
      <c r="C7" s="25" t="s">
        <v>36</v>
      </c>
      <c r="D7" s="22" t="s">
        <v>37</v>
      </c>
      <c r="E7" s="22" t="s">
        <v>38</v>
      </c>
      <c r="F7" s="22" t="s">
        <v>18</v>
      </c>
      <c r="G7" s="23" t="s">
        <v>19</v>
      </c>
      <c r="H7" s="21" t="s">
        <v>39</v>
      </c>
      <c r="I7" s="20">
        <v>74.05</v>
      </c>
      <c r="J7" s="24">
        <v>82.8</v>
      </c>
      <c r="K7" s="24">
        <f t="shared" si="0"/>
        <v>78.425</v>
      </c>
      <c r="L7" s="31">
        <v>1</v>
      </c>
    </row>
    <row r="8" spans="1:12" s="1" customFormat="1" ht="25.5" customHeight="1">
      <c r="A8" s="19" t="s">
        <v>22</v>
      </c>
      <c r="B8" s="24" t="s">
        <v>14</v>
      </c>
      <c r="C8" s="25" t="s">
        <v>40</v>
      </c>
      <c r="D8" s="22" t="s">
        <v>41</v>
      </c>
      <c r="E8" s="22" t="s">
        <v>42</v>
      </c>
      <c r="F8" s="22" t="s">
        <v>18</v>
      </c>
      <c r="G8" s="23" t="s">
        <v>19</v>
      </c>
      <c r="H8" s="21" t="s">
        <v>39</v>
      </c>
      <c r="I8" s="20">
        <v>71.05</v>
      </c>
      <c r="J8" s="24">
        <v>84.2</v>
      </c>
      <c r="K8" s="24">
        <f t="shared" si="0"/>
        <v>77.625</v>
      </c>
      <c r="L8" s="31">
        <v>2</v>
      </c>
    </row>
    <row r="9" spans="1:253" s="3" customFormat="1" ht="25.5" customHeight="1">
      <c r="A9" s="19" t="s">
        <v>27</v>
      </c>
      <c r="B9" s="24" t="s">
        <v>14</v>
      </c>
      <c r="C9" s="25" t="s">
        <v>30</v>
      </c>
      <c r="D9" s="22" t="s">
        <v>43</v>
      </c>
      <c r="E9" s="22" t="s">
        <v>44</v>
      </c>
      <c r="F9" s="22" t="s">
        <v>18</v>
      </c>
      <c r="G9" s="23" t="s">
        <v>45</v>
      </c>
      <c r="H9" s="21" t="s">
        <v>46</v>
      </c>
      <c r="I9" s="20">
        <v>64.55</v>
      </c>
      <c r="J9" s="24">
        <v>86</v>
      </c>
      <c r="K9" s="24">
        <f t="shared" si="0"/>
        <v>75.275</v>
      </c>
      <c r="L9" s="31">
        <v>1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12" s="1" customFormat="1" ht="25.5" customHeight="1">
      <c r="A10" s="19" t="s">
        <v>47</v>
      </c>
      <c r="B10" s="24" t="s">
        <v>14</v>
      </c>
      <c r="C10" s="25" t="s">
        <v>48</v>
      </c>
      <c r="D10" s="22" t="s">
        <v>49</v>
      </c>
      <c r="E10" s="63" t="s">
        <v>50</v>
      </c>
      <c r="F10" s="22" t="s">
        <v>18</v>
      </c>
      <c r="G10" s="23" t="s">
        <v>45</v>
      </c>
      <c r="H10" s="21" t="s">
        <v>46</v>
      </c>
      <c r="I10" s="34">
        <v>59.35</v>
      </c>
      <c r="J10" s="35">
        <v>82</v>
      </c>
      <c r="K10" s="24">
        <f t="shared" si="0"/>
        <v>70.675</v>
      </c>
      <c r="L10" s="36">
        <v>2</v>
      </c>
    </row>
    <row r="11" spans="1:12" s="1" customFormat="1" ht="25.5" customHeight="1">
      <c r="A11" s="19" t="s">
        <v>15</v>
      </c>
      <c r="B11" s="24" t="s">
        <v>14</v>
      </c>
      <c r="C11" s="25" t="s">
        <v>47</v>
      </c>
      <c r="D11" s="22" t="s">
        <v>51</v>
      </c>
      <c r="E11" s="22" t="s">
        <v>52</v>
      </c>
      <c r="F11" s="22" t="s">
        <v>25</v>
      </c>
      <c r="G11" s="23" t="s">
        <v>45</v>
      </c>
      <c r="H11" s="21" t="s">
        <v>53</v>
      </c>
      <c r="I11" s="20">
        <v>67.55</v>
      </c>
      <c r="J11" s="24">
        <v>85.16</v>
      </c>
      <c r="K11" s="24">
        <f t="shared" si="0"/>
        <v>76.35499999999999</v>
      </c>
      <c r="L11" s="31">
        <v>1</v>
      </c>
    </row>
    <row r="12" spans="1:12" s="1" customFormat="1" ht="25.5" customHeight="1">
      <c r="A12" s="19" t="s">
        <v>54</v>
      </c>
      <c r="B12" s="24" t="s">
        <v>14</v>
      </c>
      <c r="C12" s="25" t="s">
        <v>13</v>
      </c>
      <c r="D12" s="22" t="s">
        <v>55</v>
      </c>
      <c r="E12" s="22" t="s">
        <v>56</v>
      </c>
      <c r="F12" s="22" t="s">
        <v>25</v>
      </c>
      <c r="G12" s="23" t="s">
        <v>45</v>
      </c>
      <c r="H12" s="21" t="s">
        <v>53</v>
      </c>
      <c r="I12" s="20">
        <v>65.95</v>
      </c>
      <c r="J12" s="24">
        <v>82</v>
      </c>
      <c r="K12" s="24">
        <f t="shared" si="0"/>
        <v>73.975</v>
      </c>
      <c r="L12" s="31">
        <v>2</v>
      </c>
    </row>
    <row r="13" spans="1:253" s="1" customFormat="1" ht="25.5" customHeight="1">
      <c r="A13" s="19" t="s">
        <v>36</v>
      </c>
      <c r="B13" s="24" t="s">
        <v>14</v>
      </c>
      <c r="C13" s="25" t="s">
        <v>31</v>
      </c>
      <c r="D13" s="22" t="s">
        <v>57</v>
      </c>
      <c r="E13" s="22" t="s">
        <v>58</v>
      </c>
      <c r="F13" s="22" t="s">
        <v>18</v>
      </c>
      <c r="G13" s="23" t="s">
        <v>45</v>
      </c>
      <c r="H13" s="21" t="s">
        <v>59</v>
      </c>
      <c r="I13" s="20">
        <v>59.05</v>
      </c>
      <c r="J13" s="24">
        <v>0</v>
      </c>
      <c r="K13" s="24">
        <f t="shared" si="0"/>
        <v>29.525</v>
      </c>
      <c r="L13" s="37" t="s">
        <v>34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</row>
    <row r="14" spans="1:12" s="1" customFormat="1" ht="25.5" customHeight="1">
      <c r="A14" s="19" t="s">
        <v>48</v>
      </c>
      <c r="B14" s="24" t="s">
        <v>14</v>
      </c>
      <c r="C14" s="25" t="s">
        <v>31</v>
      </c>
      <c r="D14" s="22" t="s">
        <v>60</v>
      </c>
      <c r="E14" s="63" t="s">
        <v>61</v>
      </c>
      <c r="F14" s="22" t="s">
        <v>25</v>
      </c>
      <c r="G14" s="23" t="s">
        <v>45</v>
      </c>
      <c r="H14" s="21" t="s">
        <v>59</v>
      </c>
      <c r="I14" s="20">
        <v>54.75</v>
      </c>
      <c r="J14" s="24">
        <v>0</v>
      </c>
      <c r="K14" s="24">
        <f t="shared" si="0"/>
        <v>27.375</v>
      </c>
      <c r="L14" s="37" t="s">
        <v>34</v>
      </c>
    </row>
    <row r="15" spans="1:12" s="1" customFormat="1" ht="25.5" customHeight="1">
      <c r="A15" s="19" t="s">
        <v>62</v>
      </c>
      <c r="B15" s="24" t="s">
        <v>63</v>
      </c>
      <c r="C15" s="25" t="s">
        <v>36</v>
      </c>
      <c r="D15" s="22" t="s">
        <v>64</v>
      </c>
      <c r="E15" s="22" t="s">
        <v>65</v>
      </c>
      <c r="F15" s="22" t="s">
        <v>18</v>
      </c>
      <c r="G15" s="23" t="s">
        <v>66</v>
      </c>
      <c r="H15" s="21" t="s">
        <v>67</v>
      </c>
      <c r="I15" s="20">
        <v>72.45</v>
      </c>
      <c r="J15" s="24">
        <v>86.98</v>
      </c>
      <c r="K15" s="24">
        <f t="shared" si="0"/>
        <v>79.715</v>
      </c>
      <c r="L15" s="31">
        <v>1</v>
      </c>
    </row>
    <row r="16" spans="1:12" s="1" customFormat="1" ht="25.5" customHeight="1">
      <c r="A16" s="19" t="s">
        <v>68</v>
      </c>
      <c r="B16" s="24" t="s">
        <v>69</v>
      </c>
      <c r="C16" s="25" t="s">
        <v>35</v>
      </c>
      <c r="D16" s="22" t="s">
        <v>70</v>
      </c>
      <c r="E16" s="22" t="s">
        <v>71</v>
      </c>
      <c r="F16" s="22" t="s">
        <v>25</v>
      </c>
      <c r="G16" s="23" t="s">
        <v>66</v>
      </c>
      <c r="H16" s="21" t="s">
        <v>67</v>
      </c>
      <c r="I16" s="20">
        <v>67.25</v>
      </c>
      <c r="J16" s="24">
        <v>87.06</v>
      </c>
      <c r="K16" s="24">
        <f t="shared" si="0"/>
        <v>77.155</v>
      </c>
      <c r="L16" s="31">
        <v>2</v>
      </c>
    </row>
    <row r="17" spans="1:12" s="1" customFormat="1" ht="25.5" customHeight="1">
      <c r="A17" s="19" t="s">
        <v>72</v>
      </c>
      <c r="B17" s="24" t="s">
        <v>69</v>
      </c>
      <c r="C17" s="25" t="s">
        <v>13</v>
      </c>
      <c r="D17" s="22" t="s">
        <v>73</v>
      </c>
      <c r="E17" s="22" t="s">
        <v>74</v>
      </c>
      <c r="F17" s="22" t="s">
        <v>18</v>
      </c>
      <c r="G17" s="23" t="s">
        <v>66</v>
      </c>
      <c r="H17" s="21" t="s">
        <v>67</v>
      </c>
      <c r="I17" s="20">
        <v>64.05</v>
      </c>
      <c r="J17" s="24">
        <v>86</v>
      </c>
      <c r="K17" s="24">
        <f t="shared" si="0"/>
        <v>75.025</v>
      </c>
      <c r="L17" s="31">
        <v>3</v>
      </c>
    </row>
    <row r="18" spans="1:12" s="1" customFormat="1" ht="25.5" customHeight="1">
      <c r="A18" s="19" t="s">
        <v>40</v>
      </c>
      <c r="B18" s="24" t="s">
        <v>69</v>
      </c>
      <c r="C18" s="25" t="s">
        <v>22</v>
      </c>
      <c r="D18" s="22" t="s">
        <v>75</v>
      </c>
      <c r="E18" s="22" t="s">
        <v>76</v>
      </c>
      <c r="F18" s="22" t="s">
        <v>18</v>
      </c>
      <c r="G18" s="23" t="s">
        <v>66</v>
      </c>
      <c r="H18" s="21" t="s">
        <v>67</v>
      </c>
      <c r="I18" s="20">
        <v>64.15</v>
      </c>
      <c r="J18" s="24">
        <v>83.9</v>
      </c>
      <c r="K18" s="24">
        <f t="shared" si="0"/>
        <v>74.025</v>
      </c>
      <c r="L18" s="31">
        <v>4</v>
      </c>
    </row>
    <row r="19" spans="1:12" s="1" customFormat="1" ht="25.5" customHeight="1">
      <c r="A19" s="19" t="s">
        <v>77</v>
      </c>
      <c r="B19" s="24" t="s">
        <v>69</v>
      </c>
      <c r="C19" s="25" t="s">
        <v>47</v>
      </c>
      <c r="D19" s="22" t="s">
        <v>78</v>
      </c>
      <c r="E19" s="22" t="s">
        <v>79</v>
      </c>
      <c r="F19" s="22" t="s">
        <v>18</v>
      </c>
      <c r="G19" s="23" t="s">
        <v>66</v>
      </c>
      <c r="H19" s="21" t="s">
        <v>67</v>
      </c>
      <c r="I19" s="20">
        <v>66.85</v>
      </c>
      <c r="J19" s="24">
        <v>81.18</v>
      </c>
      <c r="K19" s="24">
        <f t="shared" si="0"/>
        <v>74.015</v>
      </c>
      <c r="L19" s="31">
        <v>5</v>
      </c>
    </row>
    <row r="20" spans="1:12" s="1" customFormat="1" ht="25.5" customHeight="1">
      <c r="A20" s="19" t="s">
        <v>80</v>
      </c>
      <c r="B20" s="24" t="s">
        <v>69</v>
      </c>
      <c r="C20" s="25" t="s">
        <v>31</v>
      </c>
      <c r="D20" s="22" t="s">
        <v>81</v>
      </c>
      <c r="E20" s="22" t="s">
        <v>82</v>
      </c>
      <c r="F20" s="22" t="s">
        <v>25</v>
      </c>
      <c r="G20" s="23" t="s">
        <v>66</v>
      </c>
      <c r="H20" s="21" t="s">
        <v>67</v>
      </c>
      <c r="I20" s="20">
        <v>73.55</v>
      </c>
      <c r="J20" s="24">
        <v>0</v>
      </c>
      <c r="K20" s="24">
        <f t="shared" si="0"/>
        <v>36.775</v>
      </c>
      <c r="L20" s="33" t="s">
        <v>34</v>
      </c>
    </row>
    <row r="21" spans="1:12" s="1" customFormat="1" ht="25.5" customHeight="1">
      <c r="A21" s="19" t="s">
        <v>83</v>
      </c>
      <c r="B21" s="24" t="s">
        <v>69</v>
      </c>
      <c r="C21" s="25" t="s">
        <v>31</v>
      </c>
      <c r="D21" s="22" t="s">
        <v>84</v>
      </c>
      <c r="E21" s="22" t="s">
        <v>85</v>
      </c>
      <c r="F21" s="22" t="s">
        <v>18</v>
      </c>
      <c r="G21" s="23" t="s">
        <v>66</v>
      </c>
      <c r="H21" s="21" t="s">
        <v>67</v>
      </c>
      <c r="I21" s="20">
        <v>68.95</v>
      </c>
      <c r="J21" s="24">
        <v>0</v>
      </c>
      <c r="K21" s="24">
        <f t="shared" si="0"/>
        <v>34.475</v>
      </c>
      <c r="L21" s="33" t="s">
        <v>34</v>
      </c>
    </row>
    <row r="22" spans="1:12" s="1" customFormat="1" ht="25.5" customHeight="1">
      <c r="A22" s="19" t="s">
        <v>86</v>
      </c>
      <c r="B22" s="24" t="s">
        <v>69</v>
      </c>
      <c r="C22" s="25" t="s">
        <v>31</v>
      </c>
      <c r="D22" s="22" t="s">
        <v>87</v>
      </c>
      <c r="E22" s="22" t="s">
        <v>88</v>
      </c>
      <c r="F22" s="22" t="s">
        <v>25</v>
      </c>
      <c r="G22" s="23" t="s">
        <v>66</v>
      </c>
      <c r="H22" s="21" t="s">
        <v>67</v>
      </c>
      <c r="I22" s="20">
        <v>63.9</v>
      </c>
      <c r="J22" s="24">
        <v>0</v>
      </c>
      <c r="K22" s="24">
        <f t="shared" si="0"/>
        <v>31.95</v>
      </c>
      <c r="L22" s="33" t="s">
        <v>34</v>
      </c>
    </row>
    <row r="23" spans="1:253" s="4" customFormat="1" ht="25.5" customHeight="1">
      <c r="A23" s="19" t="s">
        <v>89</v>
      </c>
      <c r="B23" s="24" t="s">
        <v>90</v>
      </c>
      <c r="C23" s="25" t="s">
        <v>21</v>
      </c>
      <c r="D23" s="22" t="s">
        <v>91</v>
      </c>
      <c r="E23" s="22" t="s">
        <v>92</v>
      </c>
      <c r="F23" s="22" t="s">
        <v>18</v>
      </c>
      <c r="G23" s="23" t="s">
        <v>66</v>
      </c>
      <c r="H23" s="21" t="s">
        <v>93</v>
      </c>
      <c r="I23" s="20">
        <v>60.4</v>
      </c>
      <c r="J23" s="24">
        <v>85.6</v>
      </c>
      <c r="K23" s="24">
        <f t="shared" si="0"/>
        <v>73</v>
      </c>
      <c r="L23" s="31">
        <v>1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12" s="1" customFormat="1" ht="25.5" customHeight="1">
      <c r="A24" s="19" t="s">
        <v>94</v>
      </c>
      <c r="B24" s="24" t="s">
        <v>90</v>
      </c>
      <c r="C24" s="25" t="s">
        <v>31</v>
      </c>
      <c r="D24" s="22" t="s">
        <v>95</v>
      </c>
      <c r="E24" s="22" t="s">
        <v>96</v>
      </c>
      <c r="F24" s="22" t="s">
        <v>18</v>
      </c>
      <c r="G24" s="23" t="s">
        <v>66</v>
      </c>
      <c r="H24" s="21" t="s">
        <v>93</v>
      </c>
      <c r="I24" s="20">
        <v>58.55</v>
      </c>
      <c r="J24" s="24">
        <v>0</v>
      </c>
      <c r="K24" s="24">
        <f t="shared" si="0"/>
        <v>29.275</v>
      </c>
      <c r="L24" s="33" t="s">
        <v>34</v>
      </c>
    </row>
    <row r="25" spans="1:12" s="1" customFormat="1" ht="25.5" customHeight="1">
      <c r="A25" s="19" t="s">
        <v>97</v>
      </c>
      <c r="B25" s="24" t="s">
        <v>90</v>
      </c>
      <c r="C25" s="25" t="s">
        <v>13</v>
      </c>
      <c r="D25" s="22" t="s">
        <v>98</v>
      </c>
      <c r="E25" s="22" t="s">
        <v>99</v>
      </c>
      <c r="F25" s="22" t="s">
        <v>25</v>
      </c>
      <c r="G25" s="23" t="s">
        <v>66</v>
      </c>
      <c r="H25" s="21" t="s">
        <v>100</v>
      </c>
      <c r="I25" s="20">
        <v>55.75</v>
      </c>
      <c r="J25" s="24">
        <v>86.8</v>
      </c>
      <c r="K25" s="24">
        <f t="shared" si="0"/>
        <v>71.275</v>
      </c>
      <c r="L25" s="31">
        <v>1</v>
      </c>
    </row>
    <row r="26" spans="1:12" s="1" customFormat="1" ht="25.5" customHeight="1">
      <c r="A26" s="19" t="s">
        <v>101</v>
      </c>
      <c r="B26" s="24" t="s">
        <v>90</v>
      </c>
      <c r="C26" s="25" t="s">
        <v>26</v>
      </c>
      <c r="D26" s="22" t="s">
        <v>102</v>
      </c>
      <c r="E26" s="22" t="s">
        <v>103</v>
      </c>
      <c r="F26" s="22" t="s">
        <v>25</v>
      </c>
      <c r="G26" s="23" t="s">
        <v>66</v>
      </c>
      <c r="H26" s="21" t="s">
        <v>100</v>
      </c>
      <c r="I26" s="20">
        <v>53.7</v>
      </c>
      <c r="J26" s="24">
        <v>84.8</v>
      </c>
      <c r="K26" s="24">
        <f t="shared" si="0"/>
        <v>69.25</v>
      </c>
      <c r="L26" s="31">
        <v>2</v>
      </c>
    </row>
    <row r="27" spans="1:12" s="1" customFormat="1" ht="25.5" customHeight="1">
      <c r="A27" s="19" t="s">
        <v>104</v>
      </c>
      <c r="B27" s="24" t="s">
        <v>105</v>
      </c>
      <c r="C27" s="25" t="s">
        <v>86</v>
      </c>
      <c r="D27" s="22" t="s">
        <v>106</v>
      </c>
      <c r="E27" s="22" t="s">
        <v>107</v>
      </c>
      <c r="F27" s="22" t="s">
        <v>25</v>
      </c>
      <c r="G27" s="23" t="s">
        <v>108</v>
      </c>
      <c r="H27" s="21" t="s">
        <v>109</v>
      </c>
      <c r="I27" s="20">
        <v>70.7</v>
      </c>
      <c r="J27" s="24">
        <v>84.32</v>
      </c>
      <c r="K27" s="24">
        <f t="shared" si="0"/>
        <v>77.50999999999999</v>
      </c>
      <c r="L27" s="31">
        <v>1</v>
      </c>
    </row>
    <row r="28" spans="1:12" s="1" customFormat="1" ht="25.5" customHeight="1">
      <c r="A28" s="19" t="s">
        <v>110</v>
      </c>
      <c r="B28" s="24" t="s">
        <v>105</v>
      </c>
      <c r="C28" s="25" t="s">
        <v>13</v>
      </c>
      <c r="D28" s="22" t="s">
        <v>111</v>
      </c>
      <c r="E28" s="22" t="s">
        <v>112</v>
      </c>
      <c r="F28" s="22" t="s">
        <v>18</v>
      </c>
      <c r="G28" s="23" t="s">
        <v>108</v>
      </c>
      <c r="H28" s="21" t="s">
        <v>109</v>
      </c>
      <c r="I28" s="20">
        <v>64.05</v>
      </c>
      <c r="J28" s="24">
        <v>82.3</v>
      </c>
      <c r="K28" s="24">
        <f t="shared" si="0"/>
        <v>73.175</v>
      </c>
      <c r="L28" s="31">
        <v>2</v>
      </c>
    </row>
    <row r="29" spans="1:12" s="1" customFormat="1" ht="25.5" customHeight="1">
      <c r="A29" s="19" t="s">
        <v>113</v>
      </c>
      <c r="B29" s="24" t="s">
        <v>105</v>
      </c>
      <c r="C29" s="25" t="s">
        <v>22</v>
      </c>
      <c r="D29" s="22" t="s">
        <v>114</v>
      </c>
      <c r="E29" s="22" t="s">
        <v>115</v>
      </c>
      <c r="F29" s="22" t="s">
        <v>25</v>
      </c>
      <c r="G29" s="23" t="s">
        <v>108</v>
      </c>
      <c r="H29" s="21" t="s">
        <v>109</v>
      </c>
      <c r="I29" s="20">
        <v>52.75</v>
      </c>
      <c r="J29" s="24">
        <v>83.62</v>
      </c>
      <c r="K29" s="24">
        <f t="shared" si="0"/>
        <v>68.185</v>
      </c>
      <c r="L29" s="31">
        <v>3</v>
      </c>
    </row>
    <row r="30" spans="1:12" s="1" customFormat="1" ht="25.5" customHeight="1">
      <c r="A30" s="19" t="s">
        <v>116</v>
      </c>
      <c r="B30" s="24" t="s">
        <v>105</v>
      </c>
      <c r="C30" s="25" t="s">
        <v>83</v>
      </c>
      <c r="D30" s="22" t="s">
        <v>117</v>
      </c>
      <c r="E30" s="22" t="s">
        <v>118</v>
      </c>
      <c r="F30" s="22" t="s">
        <v>25</v>
      </c>
      <c r="G30" s="23" t="s">
        <v>108</v>
      </c>
      <c r="H30" s="21" t="s">
        <v>109</v>
      </c>
      <c r="I30" s="20">
        <v>51.15</v>
      </c>
      <c r="J30" s="24">
        <v>80</v>
      </c>
      <c r="K30" s="24">
        <f t="shared" si="0"/>
        <v>65.575</v>
      </c>
      <c r="L30" s="31">
        <v>4</v>
      </c>
    </row>
    <row r="31" spans="1:253" s="4" customFormat="1" ht="25.5" customHeight="1">
      <c r="A31" s="19" t="s">
        <v>119</v>
      </c>
      <c r="B31" s="24" t="s">
        <v>105</v>
      </c>
      <c r="C31" s="25" t="s">
        <v>47</v>
      </c>
      <c r="D31" s="22" t="s">
        <v>120</v>
      </c>
      <c r="E31" s="22" t="s">
        <v>121</v>
      </c>
      <c r="F31" s="22" t="s">
        <v>18</v>
      </c>
      <c r="G31" s="23" t="s">
        <v>108</v>
      </c>
      <c r="H31" s="21" t="s">
        <v>122</v>
      </c>
      <c r="I31" s="20">
        <v>65.55</v>
      </c>
      <c r="J31" s="24">
        <v>87.18</v>
      </c>
      <c r="K31" s="24">
        <f t="shared" si="0"/>
        <v>76.36500000000001</v>
      </c>
      <c r="L31" s="31">
        <v>1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1"/>
      <c r="IR31" s="1"/>
      <c r="IS31" s="1"/>
    </row>
    <row r="32" spans="1:12" s="1" customFormat="1" ht="25.5" customHeight="1">
      <c r="A32" s="19" t="s">
        <v>123</v>
      </c>
      <c r="B32" s="24" t="s">
        <v>105</v>
      </c>
      <c r="C32" s="25" t="s">
        <v>72</v>
      </c>
      <c r="D32" s="22" t="s">
        <v>124</v>
      </c>
      <c r="E32" s="22" t="s">
        <v>125</v>
      </c>
      <c r="F32" s="22" t="s">
        <v>18</v>
      </c>
      <c r="G32" s="23" t="s">
        <v>108</v>
      </c>
      <c r="H32" s="21" t="s">
        <v>122</v>
      </c>
      <c r="I32" s="20">
        <v>64.7</v>
      </c>
      <c r="J32" s="24">
        <v>82.86</v>
      </c>
      <c r="K32" s="24">
        <f t="shared" si="0"/>
        <v>73.78</v>
      </c>
      <c r="L32" s="31">
        <v>2</v>
      </c>
    </row>
    <row r="33" spans="1:12" s="1" customFormat="1" ht="25.5" customHeight="1">
      <c r="A33" s="19" t="s">
        <v>126</v>
      </c>
      <c r="B33" s="24" t="s">
        <v>127</v>
      </c>
      <c r="C33" s="25" t="s">
        <v>21</v>
      </c>
      <c r="D33" s="22" t="s">
        <v>128</v>
      </c>
      <c r="E33" s="22" t="s">
        <v>129</v>
      </c>
      <c r="F33" s="22" t="s">
        <v>25</v>
      </c>
      <c r="G33" s="23" t="s">
        <v>130</v>
      </c>
      <c r="H33" s="21" t="s">
        <v>131</v>
      </c>
      <c r="I33" s="20">
        <v>61.5</v>
      </c>
      <c r="J33" s="24">
        <v>80.44</v>
      </c>
      <c r="K33" s="24">
        <f t="shared" si="0"/>
        <v>70.97</v>
      </c>
      <c r="L33" s="31">
        <v>1</v>
      </c>
    </row>
    <row r="34" spans="1:12" s="1" customFormat="1" ht="25.5" customHeight="1">
      <c r="A34" s="19" t="s">
        <v>132</v>
      </c>
      <c r="B34" s="24" t="s">
        <v>127</v>
      </c>
      <c r="C34" s="25" t="s">
        <v>68</v>
      </c>
      <c r="D34" s="22" t="s">
        <v>133</v>
      </c>
      <c r="E34" s="22" t="s">
        <v>134</v>
      </c>
      <c r="F34" s="22" t="s">
        <v>25</v>
      </c>
      <c r="G34" s="23" t="s">
        <v>130</v>
      </c>
      <c r="H34" s="21" t="s">
        <v>131</v>
      </c>
      <c r="I34" s="20">
        <v>56.25</v>
      </c>
      <c r="J34" s="24">
        <v>84.8</v>
      </c>
      <c r="K34" s="24">
        <f t="shared" si="0"/>
        <v>70.525</v>
      </c>
      <c r="L34" s="31">
        <v>2</v>
      </c>
    </row>
    <row r="35" spans="1:12" s="1" customFormat="1" ht="25.5" customHeight="1">
      <c r="A35" s="19" t="s">
        <v>135</v>
      </c>
      <c r="B35" s="24" t="s">
        <v>127</v>
      </c>
      <c r="C35" s="25" t="s">
        <v>15</v>
      </c>
      <c r="D35" s="22" t="s">
        <v>136</v>
      </c>
      <c r="E35" s="22" t="s">
        <v>137</v>
      </c>
      <c r="F35" s="22" t="s">
        <v>18</v>
      </c>
      <c r="G35" s="23" t="s">
        <v>130</v>
      </c>
      <c r="H35" s="21" t="s">
        <v>131</v>
      </c>
      <c r="I35" s="20">
        <v>56.2</v>
      </c>
      <c r="J35" s="24">
        <v>84.68</v>
      </c>
      <c r="K35" s="24">
        <f t="shared" si="0"/>
        <v>70.44</v>
      </c>
      <c r="L35" s="31">
        <v>3</v>
      </c>
    </row>
    <row r="36" spans="1:253" s="1" customFormat="1" ht="25.5" customHeight="1">
      <c r="A36" s="19" t="s">
        <v>138</v>
      </c>
      <c r="B36" s="24" t="s">
        <v>127</v>
      </c>
      <c r="C36" s="25" t="s">
        <v>94</v>
      </c>
      <c r="D36" s="22" t="s">
        <v>139</v>
      </c>
      <c r="E36" s="22" t="s">
        <v>140</v>
      </c>
      <c r="F36" s="22" t="s">
        <v>25</v>
      </c>
      <c r="G36" s="23" t="s">
        <v>130</v>
      </c>
      <c r="H36" s="21" t="s">
        <v>131</v>
      </c>
      <c r="I36" s="20">
        <v>57.9</v>
      </c>
      <c r="J36" s="24">
        <v>80.58</v>
      </c>
      <c r="K36" s="24">
        <f t="shared" si="0"/>
        <v>69.24</v>
      </c>
      <c r="L36" s="31">
        <v>4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12" s="1" customFormat="1" ht="25.5" customHeight="1">
      <c r="A37" s="19" t="s">
        <v>141</v>
      </c>
      <c r="B37" s="24" t="s">
        <v>127</v>
      </c>
      <c r="C37" s="25" t="s">
        <v>97</v>
      </c>
      <c r="D37" s="22" t="s">
        <v>142</v>
      </c>
      <c r="E37" s="22" t="s">
        <v>143</v>
      </c>
      <c r="F37" s="22" t="s">
        <v>25</v>
      </c>
      <c r="G37" s="23" t="s">
        <v>130</v>
      </c>
      <c r="H37" s="21" t="s">
        <v>144</v>
      </c>
      <c r="I37" s="20">
        <v>65.5</v>
      </c>
      <c r="J37" s="24">
        <v>87.36</v>
      </c>
      <c r="K37" s="24">
        <f t="shared" si="0"/>
        <v>76.43</v>
      </c>
      <c r="L37" s="31">
        <v>1</v>
      </c>
    </row>
    <row r="38" spans="1:12" s="1" customFormat="1" ht="25.5" customHeight="1">
      <c r="A38" s="19" t="s">
        <v>145</v>
      </c>
      <c r="B38" s="24" t="s">
        <v>127</v>
      </c>
      <c r="C38" s="25" t="s">
        <v>27</v>
      </c>
      <c r="D38" s="22" t="s">
        <v>146</v>
      </c>
      <c r="E38" s="22" t="s">
        <v>147</v>
      </c>
      <c r="F38" s="22" t="s">
        <v>18</v>
      </c>
      <c r="G38" s="23" t="s">
        <v>130</v>
      </c>
      <c r="H38" s="21" t="s">
        <v>144</v>
      </c>
      <c r="I38" s="20">
        <v>63.75</v>
      </c>
      <c r="J38" s="24">
        <v>85.4</v>
      </c>
      <c r="K38" s="24">
        <f t="shared" si="0"/>
        <v>74.575</v>
      </c>
      <c r="L38" s="31">
        <v>2</v>
      </c>
    </row>
    <row r="39" spans="1:12" s="1" customFormat="1" ht="25.5" customHeight="1">
      <c r="A39" s="19" t="s">
        <v>148</v>
      </c>
      <c r="B39" s="24" t="s">
        <v>127</v>
      </c>
      <c r="C39" s="25" t="s">
        <v>83</v>
      </c>
      <c r="D39" s="22" t="s">
        <v>149</v>
      </c>
      <c r="E39" s="22" t="s">
        <v>150</v>
      </c>
      <c r="F39" s="22" t="s">
        <v>25</v>
      </c>
      <c r="G39" s="23" t="s">
        <v>130</v>
      </c>
      <c r="H39" s="21" t="s">
        <v>144</v>
      </c>
      <c r="I39" s="20">
        <v>61.4</v>
      </c>
      <c r="J39" s="24">
        <v>84.94</v>
      </c>
      <c r="K39" s="24">
        <f t="shared" si="0"/>
        <v>73.17</v>
      </c>
      <c r="L39" s="31">
        <v>3</v>
      </c>
    </row>
    <row r="40" spans="1:12" s="1" customFormat="1" ht="25.5" customHeight="1">
      <c r="A40" s="19" t="s">
        <v>151</v>
      </c>
      <c r="B40" s="24" t="s">
        <v>127</v>
      </c>
      <c r="C40" s="25" t="s">
        <v>31</v>
      </c>
      <c r="D40" s="22" t="s">
        <v>152</v>
      </c>
      <c r="E40" s="22" t="s">
        <v>153</v>
      </c>
      <c r="F40" s="22" t="s">
        <v>25</v>
      </c>
      <c r="G40" s="23" t="s">
        <v>130</v>
      </c>
      <c r="H40" s="21" t="s">
        <v>144</v>
      </c>
      <c r="I40" s="20">
        <v>69.15</v>
      </c>
      <c r="J40" s="24">
        <v>0</v>
      </c>
      <c r="K40" s="24">
        <f t="shared" si="0"/>
        <v>34.575</v>
      </c>
      <c r="L40" s="33" t="s">
        <v>34</v>
      </c>
    </row>
    <row r="41" spans="1:12" s="1" customFormat="1" ht="25.5" customHeight="1">
      <c r="A41" s="19" t="s">
        <v>154</v>
      </c>
      <c r="B41" s="24" t="s">
        <v>127</v>
      </c>
      <c r="C41" s="25" t="s">
        <v>36</v>
      </c>
      <c r="D41" s="22" t="s">
        <v>155</v>
      </c>
      <c r="E41" s="22" t="s">
        <v>156</v>
      </c>
      <c r="F41" s="22" t="s">
        <v>25</v>
      </c>
      <c r="G41" s="23" t="s">
        <v>130</v>
      </c>
      <c r="H41" s="21" t="s">
        <v>157</v>
      </c>
      <c r="I41" s="20">
        <v>69.6</v>
      </c>
      <c r="J41" s="24">
        <v>87.32</v>
      </c>
      <c r="K41" s="24">
        <f t="shared" si="0"/>
        <v>78.46</v>
      </c>
      <c r="L41" s="31">
        <v>1</v>
      </c>
    </row>
    <row r="42" spans="1:12" s="1" customFormat="1" ht="25.5" customHeight="1">
      <c r="A42" s="19" t="s">
        <v>158</v>
      </c>
      <c r="B42" s="24" t="s">
        <v>127</v>
      </c>
      <c r="C42" s="25" t="s">
        <v>77</v>
      </c>
      <c r="D42" s="22" t="s">
        <v>159</v>
      </c>
      <c r="E42" s="22" t="s">
        <v>160</v>
      </c>
      <c r="F42" s="22" t="s">
        <v>18</v>
      </c>
      <c r="G42" s="23" t="s">
        <v>130</v>
      </c>
      <c r="H42" s="21" t="s">
        <v>157</v>
      </c>
      <c r="I42" s="20">
        <v>67.9</v>
      </c>
      <c r="J42" s="24">
        <v>84.12</v>
      </c>
      <c r="K42" s="24">
        <f t="shared" si="0"/>
        <v>76.01</v>
      </c>
      <c r="L42" s="31">
        <v>2</v>
      </c>
    </row>
    <row r="43" spans="1:12" s="1" customFormat="1" ht="25.5" customHeight="1">
      <c r="A43" s="19" t="s">
        <v>161</v>
      </c>
      <c r="B43" s="24" t="s">
        <v>127</v>
      </c>
      <c r="C43" s="25" t="s">
        <v>89</v>
      </c>
      <c r="D43" s="22" t="s">
        <v>162</v>
      </c>
      <c r="E43" s="22" t="s">
        <v>163</v>
      </c>
      <c r="F43" s="22" t="s">
        <v>18</v>
      </c>
      <c r="G43" s="23" t="s">
        <v>130</v>
      </c>
      <c r="H43" s="21" t="s">
        <v>157</v>
      </c>
      <c r="I43" s="20">
        <v>62.7</v>
      </c>
      <c r="J43" s="24">
        <v>84.8</v>
      </c>
      <c r="K43" s="24">
        <f t="shared" si="0"/>
        <v>73.75</v>
      </c>
      <c r="L43" s="31">
        <v>3</v>
      </c>
    </row>
    <row r="44" spans="1:12" s="1" customFormat="1" ht="25.5" customHeight="1">
      <c r="A44" s="19" t="s">
        <v>164</v>
      </c>
      <c r="B44" s="24" t="s">
        <v>127</v>
      </c>
      <c r="C44" s="25" t="s">
        <v>31</v>
      </c>
      <c r="D44" s="22" t="s">
        <v>165</v>
      </c>
      <c r="E44" s="22" t="s">
        <v>166</v>
      </c>
      <c r="F44" s="22" t="s">
        <v>18</v>
      </c>
      <c r="G44" s="23" t="s">
        <v>130</v>
      </c>
      <c r="H44" s="21" t="s">
        <v>157</v>
      </c>
      <c r="I44" s="20">
        <v>66.2</v>
      </c>
      <c r="J44" s="24">
        <v>0</v>
      </c>
      <c r="K44" s="24">
        <f t="shared" si="0"/>
        <v>33.1</v>
      </c>
      <c r="L44" s="37" t="s">
        <v>34</v>
      </c>
    </row>
    <row r="45" spans="1:12" s="1" customFormat="1" ht="25.5" customHeight="1">
      <c r="A45" s="19" t="s">
        <v>167</v>
      </c>
      <c r="B45" s="24" t="s">
        <v>105</v>
      </c>
      <c r="C45" s="25" t="s">
        <v>40</v>
      </c>
      <c r="D45" s="22" t="s">
        <v>168</v>
      </c>
      <c r="E45" s="22" t="s">
        <v>169</v>
      </c>
      <c r="F45" s="22" t="s">
        <v>25</v>
      </c>
      <c r="G45" s="23" t="s">
        <v>170</v>
      </c>
      <c r="H45" s="21" t="s">
        <v>171</v>
      </c>
      <c r="I45" s="20">
        <v>65.1</v>
      </c>
      <c r="J45" s="24">
        <v>88.1</v>
      </c>
      <c r="K45" s="24">
        <f t="shared" si="0"/>
        <v>76.6</v>
      </c>
      <c r="L45" s="31">
        <v>1</v>
      </c>
    </row>
    <row r="46" spans="1:12" s="1" customFormat="1" ht="25.5" customHeight="1">
      <c r="A46" s="19" t="s">
        <v>172</v>
      </c>
      <c r="B46" s="24" t="s">
        <v>105</v>
      </c>
      <c r="C46" s="25" t="s">
        <v>80</v>
      </c>
      <c r="D46" s="22" t="s">
        <v>173</v>
      </c>
      <c r="E46" s="22" t="s">
        <v>174</v>
      </c>
      <c r="F46" s="22" t="s">
        <v>25</v>
      </c>
      <c r="G46" s="23" t="s">
        <v>170</v>
      </c>
      <c r="H46" s="21" t="s">
        <v>171</v>
      </c>
      <c r="I46" s="20">
        <v>64.05</v>
      </c>
      <c r="J46" s="24">
        <v>88.66</v>
      </c>
      <c r="K46" s="24">
        <f t="shared" si="0"/>
        <v>76.35499999999999</v>
      </c>
      <c r="L46" s="31">
        <v>2</v>
      </c>
    </row>
    <row r="47" spans="1:12" s="1" customFormat="1" ht="25.5" customHeight="1">
      <c r="A47" s="19" t="s">
        <v>175</v>
      </c>
      <c r="B47" s="24" t="s">
        <v>105</v>
      </c>
      <c r="C47" s="25" t="s">
        <v>89</v>
      </c>
      <c r="D47" s="22" t="s">
        <v>176</v>
      </c>
      <c r="E47" s="22" t="s">
        <v>177</v>
      </c>
      <c r="F47" s="22" t="s">
        <v>18</v>
      </c>
      <c r="G47" s="23" t="s">
        <v>170</v>
      </c>
      <c r="H47" s="21" t="s">
        <v>171</v>
      </c>
      <c r="I47" s="20">
        <v>65.2</v>
      </c>
      <c r="J47" s="24">
        <v>84.4</v>
      </c>
      <c r="K47" s="24">
        <f t="shared" si="0"/>
        <v>74.80000000000001</v>
      </c>
      <c r="L47" s="31">
        <v>3</v>
      </c>
    </row>
    <row r="48" spans="1:12" s="1" customFormat="1" ht="25.5" customHeight="1">
      <c r="A48" s="19" t="s">
        <v>178</v>
      </c>
      <c r="B48" s="24" t="s">
        <v>105</v>
      </c>
      <c r="C48" s="25" t="s">
        <v>68</v>
      </c>
      <c r="D48" s="22" t="s">
        <v>179</v>
      </c>
      <c r="E48" s="22" t="s">
        <v>180</v>
      </c>
      <c r="F48" s="22" t="s">
        <v>18</v>
      </c>
      <c r="G48" s="23" t="s">
        <v>170</v>
      </c>
      <c r="H48" s="21" t="s">
        <v>171</v>
      </c>
      <c r="I48" s="20">
        <v>64.25</v>
      </c>
      <c r="J48" s="24">
        <v>84.88</v>
      </c>
      <c r="K48" s="24">
        <f t="shared" si="0"/>
        <v>74.565</v>
      </c>
      <c r="L48" s="31">
        <v>4</v>
      </c>
    </row>
    <row r="49" spans="1:12" s="1" customFormat="1" ht="25.5" customHeight="1">
      <c r="A49" s="19" t="s">
        <v>181</v>
      </c>
      <c r="B49" s="24" t="s">
        <v>105</v>
      </c>
      <c r="C49" s="25" t="s">
        <v>27</v>
      </c>
      <c r="D49" s="22" t="s">
        <v>182</v>
      </c>
      <c r="E49" s="22" t="s">
        <v>183</v>
      </c>
      <c r="F49" s="22" t="s">
        <v>18</v>
      </c>
      <c r="G49" s="23" t="s">
        <v>184</v>
      </c>
      <c r="H49" s="21" t="s">
        <v>185</v>
      </c>
      <c r="I49" s="20">
        <v>76</v>
      </c>
      <c r="J49" s="24">
        <v>83.32</v>
      </c>
      <c r="K49" s="24">
        <f t="shared" si="0"/>
        <v>79.66</v>
      </c>
      <c r="L49" s="31">
        <v>1</v>
      </c>
    </row>
    <row r="50" spans="1:12" s="1" customFormat="1" ht="25.5" customHeight="1">
      <c r="A50" s="19" t="s">
        <v>186</v>
      </c>
      <c r="B50" s="24" t="s">
        <v>105</v>
      </c>
      <c r="C50" s="25" t="s">
        <v>36</v>
      </c>
      <c r="D50" s="22" t="s">
        <v>187</v>
      </c>
      <c r="E50" s="22" t="s">
        <v>188</v>
      </c>
      <c r="F50" s="22" t="s">
        <v>25</v>
      </c>
      <c r="G50" s="23" t="s">
        <v>184</v>
      </c>
      <c r="H50" s="21" t="s">
        <v>185</v>
      </c>
      <c r="I50" s="20">
        <v>71.1</v>
      </c>
      <c r="J50" s="24">
        <v>87.78</v>
      </c>
      <c r="K50" s="24">
        <f t="shared" si="0"/>
        <v>79.44</v>
      </c>
      <c r="L50" s="31">
        <v>2</v>
      </c>
    </row>
    <row r="51" spans="1:253" s="1" customFormat="1" ht="25.5" customHeight="1">
      <c r="A51" s="19" t="s">
        <v>189</v>
      </c>
      <c r="B51" s="24" t="s">
        <v>105</v>
      </c>
      <c r="C51" s="25" t="s">
        <v>35</v>
      </c>
      <c r="D51" s="22" t="s">
        <v>190</v>
      </c>
      <c r="E51" s="22" t="s">
        <v>191</v>
      </c>
      <c r="F51" s="22" t="s">
        <v>18</v>
      </c>
      <c r="G51" s="23" t="s">
        <v>184</v>
      </c>
      <c r="H51" s="21" t="s">
        <v>185</v>
      </c>
      <c r="I51" s="20">
        <v>72.45</v>
      </c>
      <c r="J51" s="24">
        <v>84.24</v>
      </c>
      <c r="K51" s="24">
        <f t="shared" si="0"/>
        <v>78.345</v>
      </c>
      <c r="L51" s="31">
        <v>3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1" customFormat="1" ht="25.5" customHeight="1">
      <c r="A52" s="19" t="s">
        <v>192</v>
      </c>
      <c r="B52" s="24" t="s">
        <v>105</v>
      </c>
      <c r="C52" s="25" t="s">
        <v>62</v>
      </c>
      <c r="D52" s="22" t="s">
        <v>193</v>
      </c>
      <c r="E52" s="22" t="s">
        <v>194</v>
      </c>
      <c r="F52" s="22" t="s">
        <v>25</v>
      </c>
      <c r="G52" s="23" t="s">
        <v>184</v>
      </c>
      <c r="H52" s="21" t="s">
        <v>185</v>
      </c>
      <c r="I52" s="20">
        <v>67.6</v>
      </c>
      <c r="J52" s="24">
        <v>84.8</v>
      </c>
      <c r="K52" s="24">
        <f t="shared" si="0"/>
        <v>76.19999999999999</v>
      </c>
      <c r="L52" s="31">
        <v>4</v>
      </c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12" s="1" customFormat="1" ht="25.5" customHeight="1">
      <c r="A53" s="19" t="s">
        <v>195</v>
      </c>
      <c r="B53" s="24" t="s">
        <v>105</v>
      </c>
      <c r="C53" s="25" t="s">
        <v>77</v>
      </c>
      <c r="D53" s="22" t="s">
        <v>196</v>
      </c>
      <c r="E53" s="22" t="s">
        <v>197</v>
      </c>
      <c r="F53" s="22" t="s">
        <v>25</v>
      </c>
      <c r="G53" s="23" t="s">
        <v>184</v>
      </c>
      <c r="H53" s="21" t="s">
        <v>185</v>
      </c>
      <c r="I53" s="20">
        <v>67.8</v>
      </c>
      <c r="J53" s="24">
        <v>82.04</v>
      </c>
      <c r="K53" s="24">
        <f t="shared" si="0"/>
        <v>74.92</v>
      </c>
      <c r="L53" s="31">
        <v>5</v>
      </c>
    </row>
    <row r="54" spans="1:12" s="1" customFormat="1" ht="25.5" customHeight="1">
      <c r="A54" s="19" t="s">
        <v>198</v>
      </c>
      <c r="B54" s="24" t="s">
        <v>105</v>
      </c>
      <c r="C54" s="25" t="s">
        <v>31</v>
      </c>
      <c r="D54" s="22" t="s">
        <v>199</v>
      </c>
      <c r="E54" s="22" t="s">
        <v>200</v>
      </c>
      <c r="F54" s="22" t="s">
        <v>25</v>
      </c>
      <c r="G54" s="23" t="s">
        <v>184</v>
      </c>
      <c r="H54" s="21" t="s">
        <v>185</v>
      </c>
      <c r="I54" s="20">
        <v>73.5</v>
      </c>
      <c r="J54" s="24">
        <v>0</v>
      </c>
      <c r="K54" s="24">
        <f t="shared" si="0"/>
        <v>36.75</v>
      </c>
      <c r="L54" s="33" t="s">
        <v>34</v>
      </c>
    </row>
    <row r="55" spans="1:12" s="1" customFormat="1" ht="25.5" customHeight="1">
      <c r="A55" s="19" t="s">
        <v>201</v>
      </c>
      <c r="B55" s="24" t="s">
        <v>105</v>
      </c>
      <c r="C55" s="25" t="s">
        <v>26</v>
      </c>
      <c r="D55" s="22" t="s">
        <v>202</v>
      </c>
      <c r="E55" s="22" t="s">
        <v>203</v>
      </c>
      <c r="F55" s="22" t="s">
        <v>18</v>
      </c>
      <c r="G55" s="23" t="s">
        <v>204</v>
      </c>
      <c r="H55" s="21" t="s">
        <v>205</v>
      </c>
      <c r="I55" s="20">
        <v>66.15</v>
      </c>
      <c r="J55" s="24">
        <v>87.88</v>
      </c>
      <c r="K55" s="24">
        <f t="shared" si="0"/>
        <v>77.015</v>
      </c>
      <c r="L55" s="31">
        <v>1</v>
      </c>
    </row>
    <row r="56" spans="1:12" s="1" customFormat="1" ht="25.5" customHeight="1">
      <c r="A56" s="19" t="s">
        <v>206</v>
      </c>
      <c r="B56" s="24" t="s">
        <v>105</v>
      </c>
      <c r="C56" s="25" t="s">
        <v>15</v>
      </c>
      <c r="D56" s="22" t="s">
        <v>207</v>
      </c>
      <c r="E56" s="22" t="s">
        <v>208</v>
      </c>
      <c r="F56" s="22" t="s">
        <v>18</v>
      </c>
      <c r="G56" s="23" t="s">
        <v>204</v>
      </c>
      <c r="H56" s="21" t="s">
        <v>205</v>
      </c>
      <c r="I56" s="20">
        <v>65.8</v>
      </c>
      <c r="J56" s="24">
        <v>83.38</v>
      </c>
      <c r="K56" s="24">
        <f t="shared" si="0"/>
        <v>74.59</v>
      </c>
      <c r="L56" s="31">
        <v>2</v>
      </c>
    </row>
    <row r="57" spans="1:12" s="1" customFormat="1" ht="25.5" customHeight="1">
      <c r="A57" s="19" t="s">
        <v>209</v>
      </c>
      <c r="B57" s="24" t="s">
        <v>105</v>
      </c>
      <c r="C57" s="25" t="s">
        <v>54</v>
      </c>
      <c r="D57" s="22" t="s">
        <v>210</v>
      </c>
      <c r="E57" s="22" t="s">
        <v>211</v>
      </c>
      <c r="F57" s="22" t="s">
        <v>18</v>
      </c>
      <c r="G57" s="23" t="s">
        <v>204</v>
      </c>
      <c r="H57" s="21" t="s">
        <v>205</v>
      </c>
      <c r="I57" s="20">
        <v>63.65</v>
      </c>
      <c r="J57" s="24">
        <v>82.84</v>
      </c>
      <c r="K57" s="24">
        <f t="shared" si="0"/>
        <v>73.245</v>
      </c>
      <c r="L57" s="31">
        <v>3</v>
      </c>
    </row>
    <row r="58" spans="1:12" s="1" customFormat="1" ht="25.5" customHeight="1">
      <c r="A58" s="19" t="s">
        <v>212</v>
      </c>
      <c r="B58" s="24" t="s">
        <v>105</v>
      </c>
      <c r="C58" s="25" t="s">
        <v>31</v>
      </c>
      <c r="D58" s="22" t="s">
        <v>213</v>
      </c>
      <c r="E58" s="22" t="s">
        <v>214</v>
      </c>
      <c r="F58" s="22" t="s">
        <v>18</v>
      </c>
      <c r="G58" s="23" t="s">
        <v>204</v>
      </c>
      <c r="H58" s="21" t="s">
        <v>205</v>
      </c>
      <c r="I58" s="20">
        <v>62</v>
      </c>
      <c r="J58" s="24">
        <v>0</v>
      </c>
      <c r="K58" s="24">
        <f t="shared" si="0"/>
        <v>31</v>
      </c>
      <c r="L58" s="37" t="s">
        <v>34</v>
      </c>
    </row>
    <row r="59" spans="1:12" s="1" customFormat="1" ht="25.5" customHeight="1">
      <c r="A59" s="19" t="s">
        <v>215</v>
      </c>
      <c r="B59" s="24" t="s">
        <v>105</v>
      </c>
      <c r="C59" s="25" t="s">
        <v>30</v>
      </c>
      <c r="D59" s="22" t="s">
        <v>216</v>
      </c>
      <c r="E59" s="22" t="s">
        <v>217</v>
      </c>
      <c r="F59" s="22" t="s">
        <v>25</v>
      </c>
      <c r="G59" s="23" t="s">
        <v>204</v>
      </c>
      <c r="H59" s="21" t="s">
        <v>218</v>
      </c>
      <c r="I59" s="20">
        <v>65.9</v>
      </c>
      <c r="J59" s="24">
        <v>85.44</v>
      </c>
      <c r="K59" s="24">
        <f t="shared" si="0"/>
        <v>75.67</v>
      </c>
      <c r="L59" s="31">
        <v>1</v>
      </c>
    </row>
    <row r="60" spans="1:253" s="1" customFormat="1" ht="25.5" customHeight="1">
      <c r="A60" s="19" t="s">
        <v>219</v>
      </c>
      <c r="B60" s="24" t="s">
        <v>105</v>
      </c>
      <c r="C60" s="25" t="s">
        <v>31</v>
      </c>
      <c r="D60" s="22" t="s">
        <v>220</v>
      </c>
      <c r="E60" s="22" t="s">
        <v>221</v>
      </c>
      <c r="F60" s="22" t="s">
        <v>18</v>
      </c>
      <c r="G60" s="23" t="s">
        <v>204</v>
      </c>
      <c r="H60" s="21" t="s">
        <v>218</v>
      </c>
      <c r="I60" s="20">
        <v>60.5</v>
      </c>
      <c r="J60" s="24">
        <v>0</v>
      </c>
      <c r="K60" s="24">
        <f t="shared" si="0"/>
        <v>30.25</v>
      </c>
      <c r="L60" s="33" t="s">
        <v>34</v>
      </c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41"/>
      <c r="IN60" s="39"/>
      <c r="IO60" s="39"/>
      <c r="IP60" s="39"/>
      <c r="IQ60" s="4"/>
      <c r="IR60" s="4"/>
      <c r="IS60" s="4"/>
    </row>
    <row r="61" spans="1:12" s="1" customFormat="1" ht="25.5" customHeight="1">
      <c r="A61" s="19" t="s">
        <v>222</v>
      </c>
      <c r="B61" s="24" t="s">
        <v>105</v>
      </c>
      <c r="C61" s="25" t="s">
        <v>21</v>
      </c>
      <c r="D61" s="22" t="s">
        <v>223</v>
      </c>
      <c r="E61" s="22" t="s">
        <v>224</v>
      </c>
      <c r="F61" s="22" t="s">
        <v>18</v>
      </c>
      <c r="G61" s="23" t="s">
        <v>204</v>
      </c>
      <c r="H61" s="21" t="s">
        <v>225</v>
      </c>
      <c r="I61" s="20">
        <v>59.3</v>
      </c>
      <c r="J61" s="24">
        <v>83.22</v>
      </c>
      <c r="K61" s="24">
        <f t="shared" si="0"/>
        <v>71.25999999999999</v>
      </c>
      <c r="L61" s="31">
        <v>1</v>
      </c>
    </row>
    <row r="62" spans="1:253" s="1" customFormat="1" ht="25.5" customHeight="1">
      <c r="A62" s="19" t="s">
        <v>226</v>
      </c>
      <c r="B62" s="24" t="s">
        <v>105</v>
      </c>
      <c r="C62" s="25" t="s">
        <v>48</v>
      </c>
      <c r="D62" s="22" t="s">
        <v>227</v>
      </c>
      <c r="E62" s="22" t="s">
        <v>228</v>
      </c>
      <c r="F62" s="22" t="s">
        <v>25</v>
      </c>
      <c r="G62" s="23" t="s">
        <v>204</v>
      </c>
      <c r="H62" s="21" t="s">
        <v>225</v>
      </c>
      <c r="I62" s="20">
        <v>57.55</v>
      </c>
      <c r="J62" s="24">
        <v>83.72</v>
      </c>
      <c r="K62" s="24">
        <f t="shared" si="0"/>
        <v>70.63499999999999</v>
      </c>
      <c r="L62" s="31">
        <v>2</v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3" customFormat="1" ht="25.5" customHeight="1">
      <c r="A63" s="19" t="s">
        <v>229</v>
      </c>
      <c r="B63" s="24" t="s">
        <v>230</v>
      </c>
      <c r="C63" s="25" t="s">
        <v>27</v>
      </c>
      <c r="D63" s="22" t="s">
        <v>231</v>
      </c>
      <c r="E63" s="22" t="s">
        <v>232</v>
      </c>
      <c r="F63" s="22" t="s">
        <v>25</v>
      </c>
      <c r="G63" s="23" t="s">
        <v>233</v>
      </c>
      <c r="H63" s="21" t="s">
        <v>234</v>
      </c>
      <c r="I63" s="20">
        <v>69.9</v>
      </c>
      <c r="J63" s="24">
        <v>88.56</v>
      </c>
      <c r="K63" s="24">
        <f t="shared" si="0"/>
        <v>79.23</v>
      </c>
      <c r="L63" s="31">
        <v>1</v>
      </c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</row>
    <row r="64" spans="1:12" s="1" customFormat="1" ht="25.5" customHeight="1">
      <c r="A64" s="19" t="s">
        <v>235</v>
      </c>
      <c r="B64" s="24" t="s">
        <v>230</v>
      </c>
      <c r="C64" s="25" t="s">
        <v>72</v>
      </c>
      <c r="D64" s="22" t="s">
        <v>236</v>
      </c>
      <c r="E64" s="22" t="s">
        <v>237</v>
      </c>
      <c r="F64" s="22" t="s">
        <v>25</v>
      </c>
      <c r="G64" s="26" t="s">
        <v>233</v>
      </c>
      <c r="H64" s="21" t="s">
        <v>234</v>
      </c>
      <c r="I64" s="20">
        <v>75.6</v>
      </c>
      <c r="J64" s="24">
        <v>82.3</v>
      </c>
      <c r="K64" s="24">
        <f t="shared" si="0"/>
        <v>78.94999999999999</v>
      </c>
      <c r="L64" s="31">
        <v>2</v>
      </c>
    </row>
    <row r="65" spans="1:12" s="1" customFormat="1" ht="25.5" customHeight="1">
      <c r="A65" s="19" t="s">
        <v>238</v>
      </c>
      <c r="B65" s="24" t="s">
        <v>230</v>
      </c>
      <c r="C65" s="25" t="s">
        <v>47</v>
      </c>
      <c r="D65" s="22" t="s">
        <v>239</v>
      </c>
      <c r="E65" s="22" t="s">
        <v>240</v>
      </c>
      <c r="F65" s="22" t="s">
        <v>25</v>
      </c>
      <c r="G65" s="23" t="s">
        <v>233</v>
      </c>
      <c r="H65" s="21" t="s">
        <v>234</v>
      </c>
      <c r="I65" s="20">
        <v>72.1</v>
      </c>
      <c r="J65" s="24">
        <v>85.4</v>
      </c>
      <c r="K65" s="24">
        <f t="shared" si="0"/>
        <v>78.75</v>
      </c>
      <c r="L65" s="31">
        <v>3</v>
      </c>
    </row>
    <row r="66" spans="1:12" s="1" customFormat="1" ht="25.5" customHeight="1">
      <c r="A66" s="19" t="s">
        <v>241</v>
      </c>
      <c r="B66" s="24" t="s">
        <v>230</v>
      </c>
      <c r="C66" s="25" t="s">
        <v>35</v>
      </c>
      <c r="D66" s="22" t="s">
        <v>242</v>
      </c>
      <c r="E66" s="22" t="s">
        <v>243</v>
      </c>
      <c r="F66" s="22" t="s">
        <v>25</v>
      </c>
      <c r="G66" s="23" t="s">
        <v>233</v>
      </c>
      <c r="H66" s="21" t="s">
        <v>234</v>
      </c>
      <c r="I66" s="20">
        <v>69.45</v>
      </c>
      <c r="J66" s="24">
        <v>86.7</v>
      </c>
      <c r="K66" s="24">
        <f t="shared" si="0"/>
        <v>78.075</v>
      </c>
      <c r="L66" s="31">
        <v>4</v>
      </c>
    </row>
    <row r="67" spans="1:12" s="1" customFormat="1" ht="25.5" customHeight="1">
      <c r="A67" s="19" t="s">
        <v>244</v>
      </c>
      <c r="B67" s="24" t="s">
        <v>230</v>
      </c>
      <c r="C67" s="25" t="s">
        <v>48</v>
      </c>
      <c r="D67" s="22" t="s">
        <v>245</v>
      </c>
      <c r="E67" s="22" t="s">
        <v>246</v>
      </c>
      <c r="F67" s="22" t="s">
        <v>25</v>
      </c>
      <c r="G67" s="23" t="s">
        <v>233</v>
      </c>
      <c r="H67" s="21" t="s">
        <v>234</v>
      </c>
      <c r="I67" s="20">
        <v>71.7</v>
      </c>
      <c r="J67" s="24">
        <v>83.2</v>
      </c>
      <c r="K67" s="24">
        <f aca="true" t="shared" si="1" ref="K67:K130">I67*0.5+J67*0.5</f>
        <v>77.45</v>
      </c>
      <c r="L67" s="31">
        <v>5</v>
      </c>
    </row>
    <row r="68" spans="1:253" s="1" customFormat="1" ht="25.5" customHeight="1">
      <c r="A68" s="19" t="s">
        <v>247</v>
      </c>
      <c r="B68" s="24" t="s">
        <v>230</v>
      </c>
      <c r="C68" s="25" t="s">
        <v>36</v>
      </c>
      <c r="D68" s="22" t="s">
        <v>248</v>
      </c>
      <c r="E68" s="22" t="s">
        <v>249</v>
      </c>
      <c r="F68" s="22" t="s">
        <v>25</v>
      </c>
      <c r="G68" s="23" t="s">
        <v>233</v>
      </c>
      <c r="H68" s="21" t="s">
        <v>234</v>
      </c>
      <c r="I68" s="20">
        <v>70.7</v>
      </c>
      <c r="J68" s="24">
        <v>84</v>
      </c>
      <c r="K68" s="24">
        <f t="shared" si="1"/>
        <v>77.35</v>
      </c>
      <c r="L68" s="31">
        <v>6</v>
      </c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50"/>
      <c r="IN68" s="42"/>
      <c r="IO68" s="42"/>
      <c r="IP68" s="42"/>
      <c r="IQ68" s="54"/>
      <c r="IR68" s="54"/>
      <c r="IS68" s="54"/>
    </row>
    <row r="69" spans="1:12" s="1" customFormat="1" ht="25.5" customHeight="1">
      <c r="A69" s="19" t="s">
        <v>250</v>
      </c>
      <c r="B69" s="24" t="s">
        <v>230</v>
      </c>
      <c r="C69" s="25" t="s">
        <v>30</v>
      </c>
      <c r="D69" s="22" t="s">
        <v>251</v>
      </c>
      <c r="E69" s="22" t="s">
        <v>252</v>
      </c>
      <c r="F69" s="22" t="s">
        <v>25</v>
      </c>
      <c r="G69" s="23" t="s">
        <v>233</v>
      </c>
      <c r="H69" s="21" t="s">
        <v>234</v>
      </c>
      <c r="I69" s="20">
        <v>69.55</v>
      </c>
      <c r="J69" s="24">
        <v>84.52</v>
      </c>
      <c r="K69" s="24">
        <f t="shared" si="1"/>
        <v>77.035</v>
      </c>
      <c r="L69" s="31">
        <v>7</v>
      </c>
    </row>
    <row r="70" spans="1:12" s="1" customFormat="1" ht="25.5" customHeight="1">
      <c r="A70" s="19" t="s">
        <v>253</v>
      </c>
      <c r="B70" s="24" t="s">
        <v>230</v>
      </c>
      <c r="C70" s="25" t="s">
        <v>68</v>
      </c>
      <c r="D70" s="22" t="s">
        <v>254</v>
      </c>
      <c r="E70" s="22" t="s">
        <v>255</v>
      </c>
      <c r="F70" s="22" t="s">
        <v>25</v>
      </c>
      <c r="G70" s="23" t="s">
        <v>233</v>
      </c>
      <c r="H70" s="21" t="s">
        <v>234</v>
      </c>
      <c r="I70" s="20">
        <v>70.25</v>
      </c>
      <c r="J70" s="24">
        <v>83.6</v>
      </c>
      <c r="K70" s="24">
        <f t="shared" si="1"/>
        <v>76.925</v>
      </c>
      <c r="L70" s="31">
        <v>8</v>
      </c>
    </row>
    <row r="71" spans="1:12" s="1" customFormat="1" ht="25.5" customHeight="1">
      <c r="A71" s="19" t="s">
        <v>256</v>
      </c>
      <c r="B71" s="24" t="s">
        <v>230</v>
      </c>
      <c r="C71" s="25" t="s">
        <v>21</v>
      </c>
      <c r="D71" s="22" t="s">
        <v>257</v>
      </c>
      <c r="E71" s="22" t="s">
        <v>258</v>
      </c>
      <c r="F71" s="22" t="s">
        <v>25</v>
      </c>
      <c r="G71" s="23" t="s">
        <v>233</v>
      </c>
      <c r="H71" s="21" t="s">
        <v>234</v>
      </c>
      <c r="I71" s="20">
        <v>66.4</v>
      </c>
      <c r="J71" s="24">
        <v>83.2</v>
      </c>
      <c r="K71" s="24">
        <f t="shared" si="1"/>
        <v>74.80000000000001</v>
      </c>
      <c r="L71" s="31">
        <v>9</v>
      </c>
    </row>
    <row r="72" spans="1:12" s="1" customFormat="1" ht="25.5" customHeight="1">
      <c r="A72" s="19" t="s">
        <v>259</v>
      </c>
      <c r="B72" s="24" t="s">
        <v>230</v>
      </c>
      <c r="C72" s="25" t="s">
        <v>13</v>
      </c>
      <c r="D72" s="22" t="s">
        <v>260</v>
      </c>
      <c r="E72" s="22" t="s">
        <v>261</v>
      </c>
      <c r="F72" s="22" t="s">
        <v>25</v>
      </c>
      <c r="G72" s="23" t="s">
        <v>233</v>
      </c>
      <c r="H72" s="21" t="s">
        <v>234</v>
      </c>
      <c r="I72" s="20">
        <v>66.35</v>
      </c>
      <c r="J72" s="24">
        <v>79.6</v>
      </c>
      <c r="K72" s="24">
        <f t="shared" si="1"/>
        <v>72.975</v>
      </c>
      <c r="L72" s="43">
        <v>10</v>
      </c>
    </row>
    <row r="73" spans="1:12" s="1" customFormat="1" ht="25.5" customHeight="1">
      <c r="A73" s="19" t="s">
        <v>262</v>
      </c>
      <c r="B73" s="24" t="s">
        <v>230</v>
      </c>
      <c r="C73" s="25" t="s">
        <v>62</v>
      </c>
      <c r="D73" s="22" t="s">
        <v>263</v>
      </c>
      <c r="E73" s="22" t="s">
        <v>264</v>
      </c>
      <c r="F73" s="22" t="s">
        <v>25</v>
      </c>
      <c r="G73" s="23" t="s">
        <v>233</v>
      </c>
      <c r="H73" s="21" t="s">
        <v>234</v>
      </c>
      <c r="I73" s="20">
        <v>65.35</v>
      </c>
      <c r="J73" s="24">
        <v>80.1</v>
      </c>
      <c r="K73" s="24">
        <f t="shared" si="1"/>
        <v>72.725</v>
      </c>
      <c r="L73" s="31">
        <v>11</v>
      </c>
    </row>
    <row r="74" spans="1:12" s="1" customFormat="1" ht="25.5" customHeight="1">
      <c r="A74" s="19" t="s">
        <v>265</v>
      </c>
      <c r="B74" s="24" t="s">
        <v>230</v>
      </c>
      <c r="C74" s="25" t="s">
        <v>31</v>
      </c>
      <c r="D74" s="22" t="s">
        <v>266</v>
      </c>
      <c r="E74" s="22" t="s">
        <v>267</v>
      </c>
      <c r="F74" s="22" t="s">
        <v>25</v>
      </c>
      <c r="G74" s="23" t="s">
        <v>233</v>
      </c>
      <c r="H74" s="21" t="s">
        <v>234</v>
      </c>
      <c r="I74" s="20">
        <v>70</v>
      </c>
      <c r="J74" s="24">
        <v>0</v>
      </c>
      <c r="K74" s="24">
        <f t="shared" si="1"/>
        <v>35</v>
      </c>
      <c r="L74" s="31" t="s">
        <v>34</v>
      </c>
    </row>
    <row r="75" spans="1:12" s="1" customFormat="1" ht="25.5" customHeight="1">
      <c r="A75" s="19" t="s">
        <v>268</v>
      </c>
      <c r="B75" s="24" t="s">
        <v>230</v>
      </c>
      <c r="C75" s="25" t="s">
        <v>26</v>
      </c>
      <c r="D75" s="22" t="s">
        <v>269</v>
      </c>
      <c r="E75" s="22" t="s">
        <v>270</v>
      </c>
      <c r="F75" s="22" t="s">
        <v>25</v>
      </c>
      <c r="G75" s="23" t="s">
        <v>271</v>
      </c>
      <c r="H75" s="21" t="s">
        <v>272</v>
      </c>
      <c r="I75" s="20">
        <v>68.05</v>
      </c>
      <c r="J75" s="24">
        <v>89</v>
      </c>
      <c r="K75" s="24">
        <f t="shared" si="1"/>
        <v>78.525</v>
      </c>
      <c r="L75" s="31">
        <v>1</v>
      </c>
    </row>
    <row r="76" spans="1:253" s="1" customFormat="1" ht="25.5" customHeight="1">
      <c r="A76" s="19" t="s">
        <v>273</v>
      </c>
      <c r="B76" s="24" t="s">
        <v>230</v>
      </c>
      <c r="C76" s="25" t="s">
        <v>54</v>
      </c>
      <c r="D76" s="22" t="s">
        <v>274</v>
      </c>
      <c r="E76" s="22" t="s">
        <v>275</v>
      </c>
      <c r="F76" s="22" t="s">
        <v>18</v>
      </c>
      <c r="G76" s="23" t="s">
        <v>271</v>
      </c>
      <c r="H76" s="21" t="s">
        <v>272</v>
      </c>
      <c r="I76" s="20">
        <v>63.2</v>
      </c>
      <c r="J76" s="24">
        <v>84.4</v>
      </c>
      <c r="K76" s="24">
        <f t="shared" si="1"/>
        <v>73.80000000000001</v>
      </c>
      <c r="L76" s="31">
        <v>2</v>
      </c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12" s="1" customFormat="1" ht="25.5" customHeight="1">
      <c r="A77" s="19" t="s">
        <v>276</v>
      </c>
      <c r="B77" s="24" t="s">
        <v>230</v>
      </c>
      <c r="C77" s="25" t="s">
        <v>22</v>
      </c>
      <c r="D77" s="22" t="s">
        <v>277</v>
      </c>
      <c r="E77" s="22" t="s">
        <v>278</v>
      </c>
      <c r="F77" s="22" t="s">
        <v>18</v>
      </c>
      <c r="G77" s="23" t="s">
        <v>271</v>
      </c>
      <c r="H77" s="21" t="s">
        <v>272</v>
      </c>
      <c r="I77" s="20">
        <v>62.85</v>
      </c>
      <c r="J77" s="24">
        <v>81.8</v>
      </c>
      <c r="K77" s="24">
        <f t="shared" si="1"/>
        <v>72.325</v>
      </c>
      <c r="L77" s="44">
        <v>3</v>
      </c>
    </row>
    <row r="78" spans="1:12" s="1" customFormat="1" ht="25.5" customHeight="1">
      <c r="A78" s="19" t="s">
        <v>279</v>
      </c>
      <c r="B78" s="24" t="s">
        <v>230</v>
      </c>
      <c r="C78" s="25" t="s">
        <v>15</v>
      </c>
      <c r="D78" s="22" t="s">
        <v>280</v>
      </c>
      <c r="E78" s="22" t="s">
        <v>281</v>
      </c>
      <c r="F78" s="22" t="s">
        <v>18</v>
      </c>
      <c r="G78" s="23" t="s">
        <v>271</v>
      </c>
      <c r="H78" s="21" t="s">
        <v>272</v>
      </c>
      <c r="I78" s="20">
        <v>66.2</v>
      </c>
      <c r="J78" s="24">
        <v>77.1</v>
      </c>
      <c r="K78" s="24">
        <f t="shared" si="1"/>
        <v>71.65</v>
      </c>
      <c r="L78" s="31">
        <v>4</v>
      </c>
    </row>
    <row r="79" spans="1:12" s="1" customFormat="1" ht="25.5" customHeight="1">
      <c r="A79" s="19" t="s">
        <v>282</v>
      </c>
      <c r="B79" s="24" t="s">
        <v>230</v>
      </c>
      <c r="C79" s="25" t="s">
        <v>31</v>
      </c>
      <c r="D79" s="22" t="s">
        <v>283</v>
      </c>
      <c r="E79" s="22" t="s">
        <v>284</v>
      </c>
      <c r="F79" s="22" t="s">
        <v>18</v>
      </c>
      <c r="G79" s="23" t="s">
        <v>271</v>
      </c>
      <c r="H79" s="21" t="s">
        <v>272</v>
      </c>
      <c r="I79" s="20">
        <v>62.3</v>
      </c>
      <c r="J79" s="24">
        <v>0</v>
      </c>
      <c r="K79" s="24">
        <f t="shared" si="1"/>
        <v>31.15</v>
      </c>
      <c r="L79" s="33" t="s">
        <v>34</v>
      </c>
    </row>
    <row r="80" spans="1:12" s="1" customFormat="1" ht="25.5" customHeight="1">
      <c r="A80" s="19" t="s">
        <v>285</v>
      </c>
      <c r="B80" s="24" t="s">
        <v>230</v>
      </c>
      <c r="C80" s="25" t="s">
        <v>31</v>
      </c>
      <c r="D80" s="22" t="s">
        <v>286</v>
      </c>
      <c r="E80" s="22" t="s">
        <v>287</v>
      </c>
      <c r="F80" s="22" t="s">
        <v>25</v>
      </c>
      <c r="G80" s="23" t="s">
        <v>271</v>
      </c>
      <c r="H80" s="21" t="s">
        <v>272</v>
      </c>
      <c r="I80" s="20">
        <v>61.75</v>
      </c>
      <c r="J80" s="24">
        <v>0</v>
      </c>
      <c r="K80" s="24">
        <f t="shared" si="1"/>
        <v>30.875</v>
      </c>
      <c r="L80" s="33" t="s">
        <v>34</v>
      </c>
    </row>
    <row r="81" spans="1:12" s="1" customFormat="1" ht="25.5" customHeight="1">
      <c r="A81" s="19" t="s">
        <v>288</v>
      </c>
      <c r="B81" s="24" t="s">
        <v>289</v>
      </c>
      <c r="C81" s="25" t="s">
        <v>13</v>
      </c>
      <c r="D81" s="22" t="s">
        <v>290</v>
      </c>
      <c r="E81" s="22" t="s">
        <v>291</v>
      </c>
      <c r="F81" s="22" t="s">
        <v>25</v>
      </c>
      <c r="G81" s="23" t="s">
        <v>292</v>
      </c>
      <c r="H81" s="21" t="s">
        <v>293</v>
      </c>
      <c r="I81" s="20">
        <v>70.85</v>
      </c>
      <c r="J81" s="24">
        <v>84.36</v>
      </c>
      <c r="K81" s="24">
        <f t="shared" si="1"/>
        <v>77.60499999999999</v>
      </c>
      <c r="L81" s="31">
        <v>1</v>
      </c>
    </row>
    <row r="82" spans="1:12" s="1" customFormat="1" ht="25.5" customHeight="1">
      <c r="A82" s="19" t="s">
        <v>294</v>
      </c>
      <c r="B82" s="24" t="s">
        <v>289</v>
      </c>
      <c r="C82" s="25" t="s">
        <v>47</v>
      </c>
      <c r="D82" s="22" t="s">
        <v>295</v>
      </c>
      <c r="E82" s="22" t="s">
        <v>296</v>
      </c>
      <c r="F82" s="22" t="s">
        <v>25</v>
      </c>
      <c r="G82" s="23" t="s">
        <v>292</v>
      </c>
      <c r="H82" s="21" t="s">
        <v>293</v>
      </c>
      <c r="I82" s="20">
        <v>70</v>
      </c>
      <c r="J82" s="24">
        <v>82.74</v>
      </c>
      <c r="K82" s="24">
        <f t="shared" si="1"/>
        <v>76.37</v>
      </c>
      <c r="L82" s="31">
        <v>2</v>
      </c>
    </row>
    <row r="83" spans="1:12" s="1" customFormat="1" ht="25.5" customHeight="1">
      <c r="A83" s="19" t="s">
        <v>297</v>
      </c>
      <c r="B83" s="24" t="s">
        <v>289</v>
      </c>
      <c r="C83" s="25" t="s">
        <v>36</v>
      </c>
      <c r="D83" s="22" t="s">
        <v>298</v>
      </c>
      <c r="E83" s="22" t="s">
        <v>299</v>
      </c>
      <c r="F83" s="22" t="s">
        <v>25</v>
      </c>
      <c r="G83" s="23" t="s">
        <v>292</v>
      </c>
      <c r="H83" s="21" t="s">
        <v>293</v>
      </c>
      <c r="I83" s="20">
        <v>65</v>
      </c>
      <c r="J83" s="45">
        <v>86.02</v>
      </c>
      <c r="K83" s="24">
        <f t="shared" si="1"/>
        <v>75.50999999999999</v>
      </c>
      <c r="L83" s="31">
        <v>3</v>
      </c>
    </row>
    <row r="84" spans="1:12" s="1" customFormat="1" ht="25.5" customHeight="1">
      <c r="A84" s="19" t="s">
        <v>300</v>
      </c>
      <c r="B84" s="24" t="s">
        <v>289</v>
      </c>
      <c r="C84" s="25" t="s">
        <v>113</v>
      </c>
      <c r="D84" s="22" t="s">
        <v>301</v>
      </c>
      <c r="E84" s="22" t="s">
        <v>302</v>
      </c>
      <c r="F84" s="22" t="s">
        <v>25</v>
      </c>
      <c r="G84" s="23" t="s">
        <v>292</v>
      </c>
      <c r="H84" s="21" t="s">
        <v>293</v>
      </c>
      <c r="I84" s="20">
        <v>65.7</v>
      </c>
      <c r="J84" s="24">
        <v>84.56</v>
      </c>
      <c r="K84" s="24">
        <f t="shared" si="1"/>
        <v>75.13</v>
      </c>
      <c r="L84" s="31">
        <v>4</v>
      </c>
    </row>
    <row r="85" spans="1:12" s="1" customFormat="1" ht="25.5" customHeight="1">
      <c r="A85" s="19" t="s">
        <v>303</v>
      </c>
      <c r="B85" s="24" t="s">
        <v>289</v>
      </c>
      <c r="C85" s="25" t="s">
        <v>94</v>
      </c>
      <c r="D85" s="22" t="s">
        <v>304</v>
      </c>
      <c r="E85" s="22" t="s">
        <v>305</v>
      </c>
      <c r="F85" s="22" t="s">
        <v>25</v>
      </c>
      <c r="G85" s="23" t="s">
        <v>292</v>
      </c>
      <c r="H85" s="21" t="s">
        <v>293</v>
      </c>
      <c r="I85" s="20">
        <v>64.15</v>
      </c>
      <c r="J85" s="24">
        <v>86.1</v>
      </c>
      <c r="K85" s="24">
        <f t="shared" si="1"/>
        <v>75.125</v>
      </c>
      <c r="L85" s="31">
        <v>5</v>
      </c>
    </row>
    <row r="86" spans="1:12" s="1" customFormat="1" ht="25.5" customHeight="1">
      <c r="A86" s="19" t="s">
        <v>306</v>
      </c>
      <c r="B86" s="24" t="s">
        <v>289</v>
      </c>
      <c r="C86" s="25" t="s">
        <v>86</v>
      </c>
      <c r="D86" s="22" t="s">
        <v>307</v>
      </c>
      <c r="E86" s="22" t="s">
        <v>308</v>
      </c>
      <c r="F86" s="22" t="s">
        <v>18</v>
      </c>
      <c r="G86" s="23" t="s">
        <v>292</v>
      </c>
      <c r="H86" s="21" t="s">
        <v>293</v>
      </c>
      <c r="I86" s="20">
        <v>61.05</v>
      </c>
      <c r="J86" s="24">
        <v>88.28</v>
      </c>
      <c r="K86" s="24">
        <f t="shared" si="1"/>
        <v>74.66499999999999</v>
      </c>
      <c r="L86" s="31">
        <v>6</v>
      </c>
    </row>
    <row r="87" spans="1:12" s="1" customFormat="1" ht="25.5" customHeight="1">
      <c r="A87" s="19" t="s">
        <v>309</v>
      </c>
      <c r="B87" s="24" t="s">
        <v>289</v>
      </c>
      <c r="C87" s="25" t="s">
        <v>97</v>
      </c>
      <c r="D87" s="22" t="s">
        <v>310</v>
      </c>
      <c r="E87" s="22" t="s">
        <v>311</v>
      </c>
      <c r="F87" s="22" t="s">
        <v>18</v>
      </c>
      <c r="G87" s="23" t="s">
        <v>292</v>
      </c>
      <c r="H87" s="21" t="s">
        <v>293</v>
      </c>
      <c r="I87" s="20">
        <v>63.15</v>
      </c>
      <c r="J87" s="24">
        <v>85.7</v>
      </c>
      <c r="K87" s="24">
        <f t="shared" si="1"/>
        <v>74.425</v>
      </c>
      <c r="L87" s="31">
        <v>7</v>
      </c>
    </row>
    <row r="88" spans="1:12" s="1" customFormat="1" ht="25.5" customHeight="1">
      <c r="A88" s="19" t="s">
        <v>312</v>
      </c>
      <c r="B88" s="24" t="s">
        <v>289</v>
      </c>
      <c r="C88" s="25" t="s">
        <v>62</v>
      </c>
      <c r="D88" s="22" t="s">
        <v>313</v>
      </c>
      <c r="E88" s="22" t="s">
        <v>314</v>
      </c>
      <c r="F88" s="22" t="s">
        <v>18</v>
      </c>
      <c r="G88" s="23" t="s">
        <v>292</v>
      </c>
      <c r="H88" s="21" t="s">
        <v>293</v>
      </c>
      <c r="I88" s="20">
        <v>60.3</v>
      </c>
      <c r="J88" s="24">
        <v>88.04</v>
      </c>
      <c r="K88" s="24">
        <f t="shared" si="1"/>
        <v>74.17</v>
      </c>
      <c r="L88" s="31">
        <v>8</v>
      </c>
    </row>
    <row r="89" spans="1:12" s="1" customFormat="1" ht="25.5" customHeight="1">
      <c r="A89" s="19" t="s">
        <v>315</v>
      </c>
      <c r="B89" s="24" t="s">
        <v>289</v>
      </c>
      <c r="C89" s="25" t="s">
        <v>72</v>
      </c>
      <c r="D89" s="22" t="s">
        <v>316</v>
      </c>
      <c r="E89" s="22" t="s">
        <v>317</v>
      </c>
      <c r="F89" s="22" t="s">
        <v>18</v>
      </c>
      <c r="G89" s="23" t="s">
        <v>292</v>
      </c>
      <c r="H89" s="21" t="s">
        <v>293</v>
      </c>
      <c r="I89" s="20">
        <v>63.6</v>
      </c>
      <c r="J89" s="24">
        <v>84.62</v>
      </c>
      <c r="K89" s="24">
        <f t="shared" si="1"/>
        <v>74.11</v>
      </c>
      <c r="L89" s="31">
        <v>9</v>
      </c>
    </row>
    <row r="90" spans="1:12" s="1" customFormat="1" ht="25.5" customHeight="1">
      <c r="A90" s="19" t="s">
        <v>318</v>
      </c>
      <c r="B90" s="24" t="s">
        <v>289</v>
      </c>
      <c r="C90" s="25" t="s">
        <v>40</v>
      </c>
      <c r="D90" s="22" t="s">
        <v>319</v>
      </c>
      <c r="E90" s="22" t="s">
        <v>320</v>
      </c>
      <c r="F90" s="22" t="s">
        <v>25</v>
      </c>
      <c r="G90" s="23" t="s">
        <v>292</v>
      </c>
      <c r="H90" s="21" t="s">
        <v>293</v>
      </c>
      <c r="I90" s="20">
        <v>61.25</v>
      </c>
      <c r="J90" s="24">
        <v>85.84</v>
      </c>
      <c r="K90" s="24">
        <f t="shared" si="1"/>
        <v>73.545</v>
      </c>
      <c r="L90" s="31">
        <v>10</v>
      </c>
    </row>
    <row r="91" spans="1:12" s="1" customFormat="1" ht="25.5" customHeight="1">
      <c r="A91" s="19" t="s">
        <v>321</v>
      </c>
      <c r="B91" s="24" t="s">
        <v>289</v>
      </c>
      <c r="C91" s="25" t="s">
        <v>27</v>
      </c>
      <c r="D91" s="22" t="s">
        <v>322</v>
      </c>
      <c r="E91" s="22" t="s">
        <v>323</v>
      </c>
      <c r="F91" s="22" t="s">
        <v>18</v>
      </c>
      <c r="G91" s="23" t="s">
        <v>292</v>
      </c>
      <c r="H91" s="21" t="s">
        <v>293</v>
      </c>
      <c r="I91" s="20">
        <v>61.1</v>
      </c>
      <c r="J91" s="24">
        <v>85.8</v>
      </c>
      <c r="K91" s="24">
        <f t="shared" si="1"/>
        <v>73.45</v>
      </c>
      <c r="L91" s="31">
        <v>11</v>
      </c>
    </row>
    <row r="92" spans="1:12" s="1" customFormat="1" ht="25.5" customHeight="1">
      <c r="A92" s="19" t="s">
        <v>324</v>
      </c>
      <c r="B92" s="24" t="s">
        <v>289</v>
      </c>
      <c r="C92" s="25" t="s">
        <v>110</v>
      </c>
      <c r="D92" s="22" t="s">
        <v>325</v>
      </c>
      <c r="E92" s="22" t="s">
        <v>326</v>
      </c>
      <c r="F92" s="22" t="s">
        <v>18</v>
      </c>
      <c r="G92" s="23" t="s">
        <v>292</v>
      </c>
      <c r="H92" s="21" t="s">
        <v>293</v>
      </c>
      <c r="I92" s="20">
        <v>59.9</v>
      </c>
      <c r="J92" s="24">
        <v>85.62</v>
      </c>
      <c r="K92" s="24">
        <f t="shared" si="1"/>
        <v>72.76</v>
      </c>
      <c r="L92" s="31">
        <v>12</v>
      </c>
    </row>
    <row r="93" spans="1:253" s="1" customFormat="1" ht="25.5" customHeight="1">
      <c r="A93" s="19" t="s">
        <v>327</v>
      </c>
      <c r="B93" s="24" t="s">
        <v>289</v>
      </c>
      <c r="C93" s="25" t="s">
        <v>26</v>
      </c>
      <c r="D93" s="22" t="s">
        <v>328</v>
      </c>
      <c r="E93" s="22" t="s">
        <v>329</v>
      </c>
      <c r="F93" s="22" t="s">
        <v>18</v>
      </c>
      <c r="G93" s="23" t="s">
        <v>292</v>
      </c>
      <c r="H93" s="21" t="s">
        <v>293</v>
      </c>
      <c r="I93" s="20">
        <v>57.85</v>
      </c>
      <c r="J93" s="24">
        <v>87.36</v>
      </c>
      <c r="K93" s="24">
        <f t="shared" si="1"/>
        <v>72.605</v>
      </c>
      <c r="L93" s="31">
        <v>13</v>
      </c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/>
      <c r="FQ93" s="46"/>
      <c r="FR93" s="46"/>
      <c r="FS93" s="46"/>
      <c r="FT93" s="46"/>
      <c r="FU93" s="46"/>
      <c r="FV93" s="46"/>
      <c r="FW93" s="46"/>
      <c r="FX93" s="46"/>
      <c r="FY93" s="46"/>
      <c r="FZ93" s="46"/>
      <c r="GA93" s="46"/>
      <c r="GB93" s="46"/>
      <c r="GC93" s="46"/>
      <c r="GD93" s="46"/>
      <c r="GE93" s="46"/>
      <c r="GF93" s="46"/>
      <c r="GG93" s="46"/>
      <c r="GH93" s="46"/>
      <c r="GI93" s="46"/>
      <c r="GJ93" s="46"/>
      <c r="GK93" s="46"/>
      <c r="GL93" s="46"/>
      <c r="GM93" s="46"/>
      <c r="GN93" s="46"/>
      <c r="GO93" s="46"/>
      <c r="GP93" s="46"/>
      <c r="GQ93" s="46"/>
      <c r="GR93" s="46"/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/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51"/>
      <c r="IN93" s="46"/>
      <c r="IO93" s="46"/>
      <c r="IP93" s="46"/>
      <c r="IQ93" s="5"/>
      <c r="IR93" s="5"/>
      <c r="IS93" s="5"/>
    </row>
    <row r="94" spans="1:250" s="1" customFormat="1" ht="25.5" customHeight="1">
      <c r="A94" s="19" t="s">
        <v>330</v>
      </c>
      <c r="B94" s="24" t="s">
        <v>289</v>
      </c>
      <c r="C94" s="25" t="s">
        <v>77</v>
      </c>
      <c r="D94" s="22" t="s">
        <v>331</v>
      </c>
      <c r="E94" s="22" t="s">
        <v>332</v>
      </c>
      <c r="F94" s="22" t="s">
        <v>25</v>
      </c>
      <c r="G94" s="23" t="s">
        <v>292</v>
      </c>
      <c r="H94" s="21" t="s">
        <v>293</v>
      </c>
      <c r="I94" s="20">
        <v>58.6</v>
      </c>
      <c r="J94" s="24">
        <v>86.48</v>
      </c>
      <c r="K94" s="24">
        <f t="shared" si="1"/>
        <v>72.54</v>
      </c>
      <c r="L94" s="31">
        <v>14</v>
      </c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2"/>
      <c r="IN94" s="11"/>
      <c r="IO94" s="11"/>
      <c r="IP94" s="11"/>
    </row>
    <row r="95" spans="1:250" s="1" customFormat="1" ht="25.5" customHeight="1">
      <c r="A95" s="19" t="s">
        <v>333</v>
      </c>
      <c r="B95" s="24" t="s">
        <v>289</v>
      </c>
      <c r="C95" s="25" t="s">
        <v>80</v>
      </c>
      <c r="D95" s="22" t="s">
        <v>334</v>
      </c>
      <c r="E95" s="22" t="s">
        <v>335</v>
      </c>
      <c r="F95" s="22" t="s">
        <v>18</v>
      </c>
      <c r="G95" s="23" t="s">
        <v>292</v>
      </c>
      <c r="H95" s="21" t="s">
        <v>293</v>
      </c>
      <c r="I95" s="20">
        <v>56.75</v>
      </c>
      <c r="J95" s="24">
        <v>87.3</v>
      </c>
      <c r="K95" s="24">
        <f t="shared" si="1"/>
        <v>72.025</v>
      </c>
      <c r="L95" s="31">
        <v>15</v>
      </c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2"/>
      <c r="IN95" s="11"/>
      <c r="IO95" s="11"/>
      <c r="IP95" s="11"/>
    </row>
    <row r="96" spans="1:253" s="1" customFormat="1" ht="25.5" customHeight="1">
      <c r="A96" s="19" t="s">
        <v>336</v>
      </c>
      <c r="B96" s="24" t="s">
        <v>289</v>
      </c>
      <c r="C96" s="25" t="s">
        <v>83</v>
      </c>
      <c r="D96" s="22" t="s">
        <v>337</v>
      </c>
      <c r="E96" s="22" t="s">
        <v>338</v>
      </c>
      <c r="F96" s="22" t="s">
        <v>25</v>
      </c>
      <c r="G96" s="23" t="s">
        <v>292</v>
      </c>
      <c r="H96" s="21" t="s">
        <v>293</v>
      </c>
      <c r="I96" s="20">
        <v>59.9</v>
      </c>
      <c r="J96" s="24">
        <v>83.58</v>
      </c>
      <c r="K96" s="24">
        <f t="shared" si="1"/>
        <v>71.74</v>
      </c>
      <c r="L96" s="31">
        <v>16</v>
      </c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52"/>
      <c r="IN96" s="47"/>
      <c r="IO96" s="47"/>
      <c r="IP96" s="47"/>
      <c r="IQ96" s="38"/>
      <c r="IR96" s="38"/>
      <c r="IS96" s="38"/>
    </row>
    <row r="97" spans="1:250" s="1" customFormat="1" ht="25.5" customHeight="1">
      <c r="A97" s="19" t="s">
        <v>339</v>
      </c>
      <c r="B97" s="24" t="s">
        <v>289</v>
      </c>
      <c r="C97" s="25" t="s">
        <v>104</v>
      </c>
      <c r="D97" s="22" t="s">
        <v>340</v>
      </c>
      <c r="E97" s="22" t="s">
        <v>341</v>
      </c>
      <c r="F97" s="22" t="s">
        <v>25</v>
      </c>
      <c r="G97" s="23" t="s">
        <v>292</v>
      </c>
      <c r="H97" s="21" t="s">
        <v>293</v>
      </c>
      <c r="I97" s="20">
        <v>60.35</v>
      </c>
      <c r="J97" s="24">
        <v>82.74</v>
      </c>
      <c r="K97" s="24">
        <f t="shared" si="1"/>
        <v>71.545</v>
      </c>
      <c r="L97" s="31">
        <v>17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2"/>
      <c r="IN97" s="11"/>
      <c r="IO97" s="11"/>
      <c r="IP97" s="11"/>
    </row>
    <row r="98" spans="1:250" s="1" customFormat="1" ht="25.5" customHeight="1">
      <c r="A98" s="19" t="s">
        <v>342</v>
      </c>
      <c r="B98" s="24" t="s">
        <v>289</v>
      </c>
      <c r="C98" s="25" t="s">
        <v>89</v>
      </c>
      <c r="D98" s="22" t="s">
        <v>343</v>
      </c>
      <c r="E98" s="22" t="s">
        <v>344</v>
      </c>
      <c r="F98" s="22" t="s">
        <v>25</v>
      </c>
      <c r="G98" s="23" t="s">
        <v>292</v>
      </c>
      <c r="H98" s="21" t="s">
        <v>293</v>
      </c>
      <c r="I98" s="20">
        <v>57.05</v>
      </c>
      <c r="J98" s="24">
        <v>85.8</v>
      </c>
      <c r="K98" s="24">
        <f t="shared" si="1"/>
        <v>71.425</v>
      </c>
      <c r="L98" s="31">
        <v>18</v>
      </c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2"/>
      <c r="IN98" s="11"/>
      <c r="IO98" s="11"/>
      <c r="IP98" s="11"/>
    </row>
    <row r="99" spans="1:253" s="1" customFormat="1" ht="25.5" customHeight="1">
      <c r="A99" s="19" t="s">
        <v>345</v>
      </c>
      <c r="B99" s="24" t="s">
        <v>289</v>
      </c>
      <c r="C99" s="25" t="s">
        <v>35</v>
      </c>
      <c r="D99" s="22" t="s">
        <v>346</v>
      </c>
      <c r="E99" s="22" t="s">
        <v>347</v>
      </c>
      <c r="F99" s="22" t="s">
        <v>25</v>
      </c>
      <c r="G99" s="23" t="s">
        <v>292</v>
      </c>
      <c r="H99" s="21" t="s">
        <v>293</v>
      </c>
      <c r="I99" s="20">
        <v>56</v>
      </c>
      <c r="J99" s="24">
        <v>86.8</v>
      </c>
      <c r="K99" s="24">
        <f t="shared" si="1"/>
        <v>71.4</v>
      </c>
      <c r="L99" s="31">
        <v>19</v>
      </c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53"/>
      <c r="IN99" s="48"/>
      <c r="IO99" s="48"/>
      <c r="IP99" s="48"/>
      <c r="IQ99" s="55"/>
      <c r="IR99" s="55"/>
      <c r="IS99" s="55"/>
    </row>
    <row r="100" spans="1:250" s="1" customFormat="1" ht="25.5" customHeight="1">
      <c r="A100" s="19" t="s">
        <v>348</v>
      </c>
      <c r="B100" s="24" t="s">
        <v>289</v>
      </c>
      <c r="C100" s="25" t="s">
        <v>68</v>
      </c>
      <c r="D100" s="22" t="s">
        <v>349</v>
      </c>
      <c r="E100" s="22" t="s">
        <v>350</v>
      </c>
      <c r="F100" s="22" t="s">
        <v>18</v>
      </c>
      <c r="G100" s="23" t="s">
        <v>292</v>
      </c>
      <c r="H100" s="21" t="s">
        <v>293</v>
      </c>
      <c r="I100" s="20">
        <v>57.75</v>
      </c>
      <c r="J100" s="24">
        <v>84.48</v>
      </c>
      <c r="K100" s="24">
        <f t="shared" si="1"/>
        <v>71.11500000000001</v>
      </c>
      <c r="L100" s="31">
        <v>20</v>
      </c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2"/>
      <c r="IN100" s="11"/>
      <c r="IO100" s="11"/>
      <c r="IP100" s="11"/>
    </row>
    <row r="101" spans="1:250" s="1" customFormat="1" ht="25.5" customHeight="1">
      <c r="A101" s="19" t="s">
        <v>351</v>
      </c>
      <c r="B101" s="24" t="s">
        <v>289</v>
      </c>
      <c r="C101" s="25" t="s">
        <v>48</v>
      </c>
      <c r="D101" s="22" t="s">
        <v>352</v>
      </c>
      <c r="E101" s="22" t="s">
        <v>353</v>
      </c>
      <c r="F101" s="22" t="s">
        <v>25</v>
      </c>
      <c r="G101" s="23" t="s">
        <v>292</v>
      </c>
      <c r="H101" s="21" t="s">
        <v>293</v>
      </c>
      <c r="I101" s="20">
        <v>58.25</v>
      </c>
      <c r="J101" s="24">
        <v>83.68</v>
      </c>
      <c r="K101" s="24">
        <f t="shared" si="1"/>
        <v>70.965</v>
      </c>
      <c r="L101" s="31">
        <v>21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2"/>
      <c r="IN101" s="11"/>
      <c r="IO101" s="11"/>
      <c r="IP101" s="11"/>
    </row>
    <row r="102" spans="1:250" s="1" customFormat="1" ht="25.5" customHeight="1">
      <c r="A102" s="19" t="s">
        <v>354</v>
      </c>
      <c r="B102" s="24" t="s">
        <v>289</v>
      </c>
      <c r="C102" s="25" t="s">
        <v>21</v>
      </c>
      <c r="D102" s="22" t="s">
        <v>355</v>
      </c>
      <c r="E102" s="22" t="s">
        <v>356</v>
      </c>
      <c r="F102" s="22" t="s">
        <v>25</v>
      </c>
      <c r="G102" s="23" t="s">
        <v>292</v>
      </c>
      <c r="H102" s="21" t="s">
        <v>293</v>
      </c>
      <c r="I102" s="20">
        <v>55.75</v>
      </c>
      <c r="J102" s="24">
        <v>86.02</v>
      </c>
      <c r="K102" s="24">
        <f t="shared" si="1"/>
        <v>70.88499999999999</v>
      </c>
      <c r="L102" s="31">
        <v>22</v>
      </c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2"/>
      <c r="IN102" s="11"/>
      <c r="IO102" s="11"/>
      <c r="IP102" s="11"/>
    </row>
    <row r="103" spans="1:250" s="1" customFormat="1" ht="25.5" customHeight="1">
      <c r="A103" s="19" t="s">
        <v>357</v>
      </c>
      <c r="B103" s="24" t="s">
        <v>289</v>
      </c>
      <c r="C103" s="25" t="s">
        <v>22</v>
      </c>
      <c r="D103" s="22" t="s">
        <v>358</v>
      </c>
      <c r="E103" s="22" t="s">
        <v>359</v>
      </c>
      <c r="F103" s="22" t="s">
        <v>25</v>
      </c>
      <c r="G103" s="23" t="s">
        <v>292</v>
      </c>
      <c r="H103" s="21" t="s">
        <v>293</v>
      </c>
      <c r="I103" s="20">
        <v>60</v>
      </c>
      <c r="J103" s="24">
        <v>81.76</v>
      </c>
      <c r="K103" s="24">
        <f t="shared" si="1"/>
        <v>70.88</v>
      </c>
      <c r="L103" s="31">
        <v>23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2"/>
      <c r="IN103" s="11"/>
      <c r="IO103" s="11"/>
      <c r="IP103" s="11"/>
    </row>
    <row r="104" spans="1:250" s="1" customFormat="1" ht="25.5" customHeight="1">
      <c r="A104" s="19" t="s">
        <v>360</v>
      </c>
      <c r="B104" s="24" t="s">
        <v>289</v>
      </c>
      <c r="C104" s="25" t="s">
        <v>101</v>
      </c>
      <c r="D104" s="22" t="s">
        <v>361</v>
      </c>
      <c r="E104" s="22" t="s">
        <v>362</v>
      </c>
      <c r="F104" s="22" t="s">
        <v>25</v>
      </c>
      <c r="G104" s="23" t="s">
        <v>292</v>
      </c>
      <c r="H104" s="21" t="s">
        <v>293</v>
      </c>
      <c r="I104" s="20">
        <v>55.4</v>
      </c>
      <c r="J104" s="24">
        <v>85.58</v>
      </c>
      <c r="K104" s="24">
        <f t="shared" si="1"/>
        <v>70.49</v>
      </c>
      <c r="L104" s="31">
        <v>24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2"/>
      <c r="IN104" s="11"/>
      <c r="IO104" s="11"/>
      <c r="IP104" s="11"/>
    </row>
    <row r="105" spans="1:250" s="1" customFormat="1" ht="25.5" customHeight="1">
      <c r="A105" s="19" t="s">
        <v>363</v>
      </c>
      <c r="B105" s="24" t="s">
        <v>289</v>
      </c>
      <c r="C105" s="25" t="s">
        <v>15</v>
      </c>
      <c r="D105" s="22" t="s">
        <v>364</v>
      </c>
      <c r="E105" s="22" t="s">
        <v>365</v>
      </c>
      <c r="F105" s="22" t="s">
        <v>18</v>
      </c>
      <c r="G105" s="23" t="s">
        <v>292</v>
      </c>
      <c r="H105" s="21" t="s">
        <v>293</v>
      </c>
      <c r="I105" s="20">
        <v>58.25</v>
      </c>
      <c r="J105" s="24">
        <v>82.42</v>
      </c>
      <c r="K105" s="24">
        <f t="shared" si="1"/>
        <v>70.33500000000001</v>
      </c>
      <c r="L105" s="31">
        <v>25</v>
      </c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2"/>
      <c r="IN105" s="11"/>
      <c r="IO105" s="11"/>
      <c r="IP105" s="11"/>
    </row>
    <row r="106" spans="1:250" s="1" customFormat="1" ht="25.5" customHeight="1">
      <c r="A106" s="19" t="s">
        <v>366</v>
      </c>
      <c r="B106" s="24" t="s">
        <v>289</v>
      </c>
      <c r="C106" s="25" t="s">
        <v>30</v>
      </c>
      <c r="D106" s="22" t="s">
        <v>367</v>
      </c>
      <c r="E106" s="22" t="s">
        <v>368</v>
      </c>
      <c r="F106" s="22" t="s">
        <v>25</v>
      </c>
      <c r="G106" s="23" t="s">
        <v>292</v>
      </c>
      <c r="H106" s="21" t="s">
        <v>293</v>
      </c>
      <c r="I106" s="20">
        <v>55.3</v>
      </c>
      <c r="J106" s="24">
        <v>81.76</v>
      </c>
      <c r="K106" s="24">
        <f t="shared" si="1"/>
        <v>68.53</v>
      </c>
      <c r="L106" s="31">
        <v>26</v>
      </c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2"/>
      <c r="IN106" s="11"/>
      <c r="IO106" s="11"/>
      <c r="IP106" s="11"/>
    </row>
    <row r="107" spans="1:253" s="1" customFormat="1" ht="25.5" customHeight="1">
      <c r="A107" s="19" t="s">
        <v>369</v>
      </c>
      <c r="B107" s="24" t="s">
        <v>289</v>
      </c>
      <c r="C107" s="25" t="s">
        <v>54</v>
      </c>
      <c r="D107" s="22" t="s">
        <v>370</v>
      </c>
      <c r="E107" s="22" t="s">
        <v>371</v>
      </c>
      <c r="F107" s="22" t="s">
        <v>25</v>
      </c>
      <c r="G107" s="23" t="s">
        <v>292</v>
      </c>
      <c r="H107" s="21" t="s">
        <v>293</v>
      </c>
      <c r="I107" s="20">
        <v>55.75</v>
      </c>
      <c r="J107" s="24">
        <v>68.2</v>
      </c>
      <c r="K107" s="24">
        <f t="shared" si="1"/>
        <v>61.975</v>
      </c>
      <c r="L107" s="31">
        <v>27</v>
      </c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41"/>
      <c r="IN107" s="39"/>
      <c r="IO107" s="39"/>
      <c r="IP107" s="39"/>
      <c r="IQ107" s="4"/>
      <c r="IR107" s="4"/>
      <c r="IS107" s="4"/>
    </row>
    <row r="108" spans="1:12" s="1" customFormat="1" ht="25.5" customHeight="1">
      <c r="A108" s="19" t="s">
        <v>372</v>
      </c>
      <c r="B108" s="24" t="s">
        <v>289</v>
      </c>
      <c r="C108" s="25" t="s">
        <v>31</v>
      </c>
      <c r="D108" s="22" t="s">
        <v>373</v>
      </c>
      <c r="E108" s="22" t="s">
        <v>374</v>
      </c>
      <c r="F108" s="22" t="s">
        <v>25</v>
      </c>
      <c r="G108" s="23" t="s">
        <v>292</v>
      </c>
      <c r="H108" s="21" t="s">
        <v>293</v>
      </c>
      <c r="I108" s="20">
        <v>61</v>
      </c>
      <c r="J108" s="24">
        <v>0</v>
      </c>
      <c r="K108" s="24">
        <f t="shared" si="1"/>
        <v>30.5</v>
      </c>
      <c r="L108" s="49" t="s">
        <v>34</v>
      </c>
    </row>
    <row r="109" spans="1:12" s="1" customFormat="1" ht="25.5" customHeight="1">
      <c r="A109" s="19" t="s">
        <v>375</v>
      </c>
      <c r="B109" s="24" t="s">
        <v>289</v>
      </c>
      <c r="C109" s="25" t="s">
        <v>31</v>
      </c>
      <c r="D109" s="22" t="s">
        <v>376</v>
      </c>
      <c r="E109" s="22" t="s">
        <v>377</v>
      </c>
      <c r="F109" s="22" t="s">
        <v>18</v>
      </c>
      <c r="G109" s="23" t="s">
        <v>292</v>
      </c>
      <c r="H109" s="21" t="s">
        <v>293</v>
      </c>
      <c r="I109" s="20">
        <v>59.35</v>
      </c>
      <c r="J109" s="24">
        <v>0</v>
      </c>
      <c r="K109" s="24">
        <f t="shared" si="1"/>
        <v>29.675</v>
      </c>
      <c r="L109" s="37" t="s">
        <v>34</v>
      </c>
    </row>
    <row r="110" spans="1:12" s="1" customFormat="1" ht="25.5" customHeight="1">
      <c r="A110" s="19" t="s">
        <v>378</v>
      </c>
      <c r="B110" s="24" t="s">
        <v>289</v>
      </c>
      <c r="C110" s="25" t="s">
        <v>31</v>
      </c>
      <c r="D110" s="22" t="s">
        <v>379</v>
      </c>
      <c r="E110" s="22" t="s">
        <v>380</v>
      </c>
      <c r="F110" s="22" t="s">
        <v>25</v>
      </c>
      <c r="G110" s="23" t="s">
        <v>292</v>
      </c>
      <c r="H110" s="21" t="s">
        <v>293</v>
      </c>
      <c r="I110" s="20">
        <v>56.05</v>
      </c>
      <c r="J110" s="24">
        <v>0</v>
      </c>
      <c r="K110" s="24">
        <f t="shared" si="1"/>
        <v>28.025</v>
      </c>
      <c r="L110" s="37" t="s">
        <v>34</v>
      </c>
    </row>
    <row r="111" spans="1:12" s="1" customFormat="1" ht="25.5" customHeight="1">
      <c r="A111" s="19" t="s">
        <v>381</v>
      </c>
      <c r="B111" s="24" t="s">
        <v>382</v>
      </c>
      <c r="C111" s="25" t="s">
        <v>27</v>
      </c>
      <c r="D111" s="22" t="s">
        <v>383</v>
      </c>
      <c r="E111" s="22" t="s">
        <v>384</v>
      </c>
      <c r="F111" s="22" t="s">
        <v>18</v>
      </c>
      <c r="G111" s="23" t="s">
        <v>385</v>
      </c>
      <c r="H111" s="21" t="s">
        <v>386</v>
      </c>
      <c r="I111" s="20">
        <v>72</v>
      </c>
      <c r="J111" s="24">
        <v>88.7</v>
      </c>
      <c r="K111" s="24">
        <f t="shared" si="1"/>
        <v>80.35</v>
      </c>
      <c r="L111" s="31">
        <v>1</v>
      </c>
    </row>
    <row r="112" spans="1:253" s="5" customFormat="1" ht="25.5" customHeight="1">
      <c r="A112" s="19" t="s">
        <v>387</v>
      </c>
      <c r="B112" s="24" t="s">
        <v>382</v>
      </c>
      <c r="C112" s="25" t="s">
        <v>13</v>
      </c>
      <c r="D112" s="22" t="s">
        <v>388</v>
      </c>
      <c r="E112" s="22" t="s">
        <v>389</v>
      </c>
      <c r="F112" s="22" t="s">
        <v>25</v>
      </c>
      <c r="G112" s="23" t="s">
        <v>385</v>
      </c>
      <c r="H112" s="21" t="s">
        <v>386</v>
      </c>
      <c r="I112" s="20">
        <v>67.95</v>
      </c>
      <c r="J112" s="24">
        <v>83.66</v>
      </c>
      <c r="K112" s="24">
        <f t="shared" si="1"/>
        <v>75.805</v>
      </c>
      <c r="L112" s="31">
        <v>2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</row>
    <row r="113" spans="1:253" s="1" customFormat="1" ht="25.5" customHeight="1">
      <c r="A113" s="19" t="s">
        <v>390</v>
      </c>
      <c r="B113" s="24" t="s">
        <v>382</v>
      </c>
      <c r="C113" s="25" t="s">
        <v>31</v>
      </c>
      <c r="D113" s="22" t="s">
        <v>391</v>
      </c>
      <c r="E113" s="22" t="s">
        <v>392</v>
      </c>
      <c r="F113" s="22" t="s">
        <v>18</v>
      </c>
      <c r="G113" s="23" t="s">
        <v>385</v>
      </c>
      <c r="H113" s="21" t="s">
        <v>393</v>
      </c>
      <c r="I113" s="20">
        <v>62.1</v>
      </c>
      <c r="J113" s="24">
        <v>0</v>
      </c>
      <c r="K113" s="24">
        <f t="shared" si="1"/>
        <v>31.05</v>
      </c>
      <c r="L113" s="44" t="s">
        <v>34</v>
      </c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50"/>
      <c r="IN113" s="42"/>
      <c r="IO113" s="42"/>
      <c r="IP113" s="42"/>
      <c r="IQ113" s="3"/>
      <c r="IR113" s="3"/>
      <c r="IS113" s="3"/>
    </row>
    <row r="114" spans="1:250" s="1" customFormat="1" ht="25.5" customHeight="1">
      <c r="A114" s="19" t="s">
        <v>394</v>
      </c>
      <c r="B114" s="24" t="s">
        <v>382</v>
      </c>
      <c r="C114" s="25" t="s">
        <v>36</v>
      </c>
      <c r="D114" s="22" t="s">
        <v>395</v>
      </c>
      <c r="E114" s="22" t="s">
        <v>396</v>
      </c>
      <c r="F114" s="22" t="s">
        <v>25</v>
      </c>
      <c r="G114" s="23" t="s">
        <v>397</v>
      </c>
      <c r="H114" s="21" t="s">
        <v>398</v>
      </c>
      <c r="I114" s="20">
        <v>60.85</v>
      </c>
      <c r="J114" s="24">
        <v>86.56</v>
      </c>
      <c r="K114" s="24">
        <f t="shared" si="1"/>
        <v>73.705</v>
      </c>
      <c r="L114" s="31">
        <v>1</v>
      </c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</row>
    <row r="115" spans="1:250" s="1" customFormat="1" ht="25.5" customHeight="1">
      <c r="A115" s="19" t="s">
        <v>399</v>
      </c>
      <c r="B115" s="24" t="s">
        <v>382</v>
      </c>
      <c r="C115" s="25" t="s">
        <v>21</v>
      </c>
      <c r="D115" s="22" t="s">
        <v>400</v>
      </c>
      <c r="E115" s="22" t="s">
        <v>401</v>
      </c>
      <c r="F115" s="22" t="s">
        <v>18</v>
      </c>
      <c r="G115" s="23" t="s">
        <v>397</v>
      </c>
      <c r="H115" s="21" t="s">
        <v>398</v>
      </c>
      <c r="I115" s="20">
        <v>62.35</v>
      </c>
      <c r="J115" s="24">
        <v>82.64</v>
      </c>
      <c r="K115" s="24">
        <f t="shared" si="1"/>
        <v>72.495</v>
      </c>
      <c r="L115" s="31">
        <v>2</v>
      </c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</row>
    <row r="116" spans="1:250" s="1" customFormat="1" ht="25.5" customHeight="1">
      <c r="A116" s="19" t="s">
        <v>402</v>
      </c>
      <c r="B116" s="24" t="s">
        <v>382</v>
      </c>
      <c r="C116" s="25" t="s">
        <v>15</v>
      </c>
      <c r="D116" s="22" t="s">
        <v>403</v>
      </c>
      <c r="E116" s="22" t="s">
        <v>404</v>
      </c>
      <c r="F116" s="22" t="s">
        <v>25</v>
      </c>
      <c r="G116" s="23" t="s">
        <v>397</v>
      </c>
      <c r="H116" s="21" t="s">
        <v>398</v>
      </c>
      <c r="I116" s="20">
        <v>57.95</v>
      </c>
      <c r="J116" s="24">
        <v>83.54</v>
      </c>
      <c r="K116" s="24">
        <f t="shared" si="1"/>
        <v>70.745</v>
      </c>
      <c r="L116" s="31">
        <v>3</v>
      </c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</row>
    <row r="117" spans="1:250" s="1" customFormat="1" ht="25.5" customHeight="1">
      <c r="A117" s="19" t="s">
        <v>405</v>
      </c>
      <c r="B117" s="24" t="s">
        <v>382</v>
      </c>
      <c r="C117" s="25" t="s">
        <v>72</v>
      </c>
      <c r="D117" s="22" t="s">
        <v>406</v>
      </c>
      <c r="E117" s="22" t="s">
        <v>407</v>
      </c>
      <c r="F117" s="22" t="s">
        <v>18</v>
      </c>
      <c r="G117" s="23" t="s">
        <v>397</v>
      </c>
      <c r="H117" s="21" t="s">
        <v>398</v>
      </c>
      <c r="I117" s="20">
        <v>56.8</v>
      </c>
      <c r="J117" s="24">
        <v>82.22</v>
      </c>
      <c r="K117" s="24">
        <f t="shared" si="1"/>
        <v>69.50999999999999</v>
      </c>
      <c r="L117" s="31">
        <v>4</v>
      </c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</row>
    <row r="118" spans="1:253" s="4" customFormat="1" ht="25.5" customHeight="1">
      <c r="A118" s="19" t="s">
        <v>408</v>
      </c>
      <c r="B118" s="24" t="s">
        <v>382</v>
      </c>
      <c r="C118" s="25" t="s">
        <v>48</v>
      </c>
      <c r="D118" s="22" t="s">
        <v>81</v>
      </c>
      <c r="E118" s="22" t="s">
        <v>409</v>
      </c>
      <c r="F118" s="22" t="s">
        <v>18</v>
      </c>
      <c r="G118" s="23" t="s">
        <v>397</v>
      </c>
      <c r="H118" s="21" t="s">
        <v>410</v>
      </c>
      <c r="I118" s="20">
        <v>70.45</v>
      </c>
      <c r="J118" s="24">
        <v>84.16</v>
      </c>
      <c r="K118" s="24">
        <f t="shared" si="1"/>
        <v>77.305</v>
      </c>
      <c r="L118" s="31">
        <v>1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</row>
    <row r="119" spans="1:250" s="1" customFormat="1" ht="25.5" customHeight="1">
      <c r="A119" s="19" t="s">
        <v>411</v>
      </c>
      <c r="B119" s="24" t="s">
        <v>382</v>
      </c>
      <c r="C119" s="25" t="s">
        <v>22</v>
      </c>
      <c r="D119" s="22" t="s">
        <v>412</v>
      </c>
      <c r="E119" s="22" t="s">
        <v>413</v>
      </c>
      <c r="F119" s="22" t="s">
        <v>18</v>
      </c>
      <c r="G119" s="23" t="s">
        <v>397</v>
      </c>
      <c r="H119" s="21" t="s">
        <v>410</v>
      </c>
      <c r="I119" s="20">
        <v>67.7</v>
      </c>
      <c r="J119" s="24">
        <v>83.62</v>
      </c>
      <c r="K119" s="24">
        <f t="shared" si="1"/>
        <v>75.66</v>
      </c>
      <c r="L119" s="31">
        <v>2</v>
      </c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</row>
    <row r="120" spans="1:250" s="1" customFormat="1" ht="25.5" customHeight="1">
      <c r="A120" s="19" t="s">
        <v>414</v>
      </c>
      <c r="B120" s="24" t="s">
        <v>382</v>
      </c>
      <c r="C120" s="25" t="s">
        <v>62</v>
      </c>
      <c r="D120" s="22" t="s">
        <v>415</v>
      </c>
      <c r="E120" s="22" t="s">
        <v>416</v>
      </c>
      <c r="F120" s="22" t="s">
        <v>18</v>
      </c>
      <c r="G120" s="23" t="s">
        <v>417</v>
      </c>
      <c r="H120" s="21" t="s">
        <v>418</v>
      </c>
      <c r="I120" s="20">
        <v>71.95</v>
      </c>
      <c r="J120" s="24">
        <v>83.44</v>
      </c>
      <c r="K120" s="24">
        <f t="shared" si="1"/>
        <v>77.695</v>
      </c>
      <c r="L120" s="31">
        <v>1</v>
      </c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</row>
    <row r="121" spans="1:250" s="1" customFormat="1" ht="25.5" customHeight="1">
      <c r="A121" s="19" t="s">
        <v>419</v>
      </c>
      <c r="B121" s="24" t="s">
        <v>382</v>
      </c>
      <c r="C121" s="25" t="s">
        <v>35</v>
      </c>
      <c r="D121" s="22" t="s">
        <v>420</v>
      </c>
      <c r="E121" s="22" t="s">
        <v>421</v>
      </c>
      <c r="F121" s="22" t="s">
        <v>18</v>
      </c>
      <c r="G121" s="23" t="s">
        <v>417</v>
      </c>
      <c r="H121" s="21" t="s">
        <v>418</v>
      </c>
      <c r="I121" s="20">
        <v>72.05</v>
      </c>
      <c r="J121" s="24">
        <v>80.8</v>
      </c>
      <c r="K121" s="24">
        <f t="shared" si="1"/>
        <v>76.425</v>
      </c>
      <c r="L121" s="31">
        <v>2</v>
      </c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</row>
    <row r="122" spans="1:250" s="1" customFormat="1" ht="25.5" customHeight="1">
      <c r="A122" s="19" t="s">
        <v>422</v>
      </c>
      <c r="B122" s="24" t="s">
        <v>382</v>
      </c>
      <c r="C122" s="25" t="s">
        <v>68</v>
      </c>
      <c r="D122" s="22" t="s">
        <v>423</v>
      </c>
      <c r="E122" s="22" t="s">
        <v>424</v>
      </c>
      <c r="F122" s="22" t="s">
        <v>25</v>
      </c>
      <c r="G122" s="23" t="s">
        <v>417</v>
      </c>
      <c r="H122" s="21" t="s">
        <v>418</v>
      </c>
      <c r="I122" s="20">
        <v>61.9</v>
      </c>
      <c r="J122" s="24">
        <v>86.24</v>
      </c>
      <c r="K122" s="24">
        <f t="shared" si="1"/>
        <v>74.07</v>
      </c>
      <c r="L122" s="31">
        <v>3</v>
      </c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</row>
    <row r="123" spans="1:250" s="1" customFormat="1" ht="25.5" customHeight="1">
      <c r="A123" s="19" t="s">
        <v>425</v>
      </c>
      <c r="B123" s="24" t="s">
        <v>382</v>
      </c>
      <c r="C123" s="25" t="s">
        <v>31</v>
      </c>
      <c r="D123" s="22" t="s">
        <v>426</v>
      </c>
      <c r="E123" s="22" t="s">
        <v>427</v>
      </c>
      <c r="F123" s="22" t="s">
        <v>25</v>
      </c>
      <c r="G123" s="23" t="s">
        <v>417</v>
      </c>
      <c r="H123" s="21" t="s">
        <v>418</v>
      </c>
      <c r="I123" s="20">
        <v>70.75</v>
      </c>
      <c r="J123" s="24">
        <v>0</v>
      </c>
      <c r="K123" s="24">
        <f t="shared" si="1"/>
        <v>35.375</v>
      </c>
      <c r="L123" s="31" t="s">
        <v>34</v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</row>
    <row r="124" spans="1:250" s="1" customFormat="1" ht="25.5" customHeight="1">
      <c r="A124" s="19" t="s">
        <v>428</v>
      </c>
      <c r="B124" s="24" t="s">
        <v>382</v>
      </c>
      <c r="C124" s="25" t="s">
        <v>40</v>
      </c>
      <c r="D124" s="22" t="s">
        <v>429</v>
      </c>
      <c r="E124" s="22" t="s">
        <v>430</v>
      </c>
      <c r="F124" s="22" t="s">
        <v>25</v>
      </c>
      <c r="G124" s="23" t="s">
        <v>431</v>
      </c>
      <c r="H124" s="21" t="s">
        <v>432</v>
      </c>
      <c r="I124" s="20">
        <v>63.6</v>
      </c>
      <c r="J124" s="24">
        <v>82.84</v>
      </c>
      <c r="K124" s="24">
        <f t="shared" si="1"/>
        <v>73.22</v>
      </c>
      <c r="L124" s="31">
        <v>1</v>
      </c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</row>
    <row r="125" spans="1:250" s="1" customFormat="1" ht="25.5" customHeight="1">
      <c r="A125" s="19" t="s">
        <v>433</v>
      </c>
      <c r="B125" s="24" t="s">
        <v>382</v>
      </c>
      <c r="C125" s="25" t="s">
        <v>30</v>
      </c>
      <c r="D125" s="22" t="s">
        <v>434</v>
      </c>
      <c r="E125" s="22" t="s">
        <v>435</v>
      </c>
      <c r="F125" s="22" t="s">
        <v>18</v>
      </c>
      <c r="G125" s="23" t="s">
        <v>431</v>
      </c>
      <c r="H125" s="21" t="s">
        <v>432</v>
      </c>
      <c r="I125" s="20">
        <v>60</v>
      </c>
      <c r="J125" s="24">
        <v>81.3</v>
      </c>
      <c r="K125" s="24">
        <f t="shared" si="1"/>
        <v>70.65</v>
      </c>
      <c r="L125" s="31">
        <v>2</v>
      </c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</row>
    <row r="126" spans="1:253" s="4" customFormat="1" ht="25.5" customHeight="1">
      <c r="A126" s="19" t="s">
        <v>436</v>
      </c>
      <c r="B126" s="24" t="s">
        <v>382</v>
      </c>
      <c r="C126" s="25" t="s">
        <v>26</v>
      </c>
      <c r="D126" s="22" t="s">
        <v>437</v>
      </c>
      <c r="E126" s="22" t="s">
        <v>438</v>
      </c>
      <c r="F126" s="22" t="s">
        <v>25</v>
      </c>
      <c r="G126" s="23" t="s">
        <v>439</v>
      </c>
      <c r="H126" s="21" t="s">
        <v>440</v>
      </c>
      <c r="I126" s="20">
        <v>64.7</v>
      </c>
      <c r="J126" s="24">
        <v>86.36</v>
      </c>
      <c r="K126" s="24">
        <f t="shared" si="1"/>
        <v>75.53</v>
      </c>
      <c r="L126" s="31">
        <v>1</v>
      </c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</row>
    <row r="127" spans="1:12" s="1" customFormat="1" ht="25.5" customHeight="1">
      <c r="A127" s="19" t="s">
        <v>441</v>
      </c>
      <c r="B127" s="24" t="s">
        <v>382</v>
      </c>
      <c r="C127" s="25" t="s">
        <v>31</v>
      </c>
      <c r="D127" s="22" t="s">
        <v>442</v>
      </c>
      <c r="E127" s="22" t="s">
        <v>443</v>
      </c>
      <c r="F127" s="22" t="s">
        <v>18</v>
      </c>
      <c r="G127" s="23" t="s">
        <v>439</v>
      </c>
      <c r="H127" s="21" t="s">
        <v>440</v>
      </c>
      <c r="I127" s="20">
        <v>60.45</v>
      </c>
      <c r="J127" s="24">
        <v>0</v>
      </c>
      <c r="K127" s="24">
        <f t="shared" si="1"/>
        <v>30.225</v>
      </c>
      <c r="L127" s="31" t="s">
        <v>34</v>
      </c>
    </row>
    <row r="128" spans="1:12" s="1" customFormat="1" ht="25.5" customHeight="1">
      <c r="A128" s="19" t="s">
        <v>444</v>
      </c>
      <c r="B128" s="24" t="s">
        <v>382</v>
      </c>
      <c r="C128" s="25" t="s">
        <v>31</v>
      </c>
      <c r="D128" s="22" t="s">
        <v>445</v>
      </c>
      <c r="E128" s="22" t="s">
        <v>446</v>
      </c>
      <c r="F128" s="22" t="s">
        <v>25</v>
      </c>
      <c r="G128" s="23" t="s">
        <v>439</v>
      </c>
      <c r="H128" s="21" t="s">
        <v>447</v>
      </c>
      <c r="I128" s="20">
        <v>69.1</v>
      </c>
      <c r="J128" s="24">
        <v>0</v>
      </c>
      <c r="K128" s="24">
        <f t="shared" si="1"/>
        <v>34.55</v>
      </c>
      <c r="L128" s="33" t="s">
        <v>34</v>
      </c>
    </row>
    <row r="129" spans="1:12" s="1" customFormat="1" ht="25.5" customHeight="1">
      <c r="A129" s="19" t="s">
        <v>448</v>
      </c>
      <c r="B129" s="24" t="s">
        <v>382</v>
      </c>
      <c r="C129" s="25" t="s">
        <v>31</v>
      </c>
      <c r="D129" s="22" t="s">
        <v>449</v>
      </c>
      <c r="E129" s="22" t="s">
        <v>450</v>
      </c>
      <c r="F129" s="22" t="s">
        <v>25</v>
      </c>
      <c r="G129" s="23" t="s">
        <v>439</v>
      </c>
      <c r="H129" s="21" t="s">
        <v>447</v>
      </c>
      <c r="I129" s="20">
        <v>64.25</v>
      </c>
      <c r="J129" s="24">
        <v>0</v>
      </c>
      <c r="K129" s="24">
        <f t="shared" si="1"/>
        <v>32.125</v>
      </c>
      <c r="L129" s="33" t="s">
        <v>34</v>
      </c>
    </row>
    <row r="130" spans="1:12" s="1" customFormat="1" ht="25.5" customHeight="1">
      <c r="A130" s="19" t="s">
        <v>451</v>
      </c>
      <c r="B130" s="24" t="s">
        <v>452</v>
      </c>
      <c r="C130" s="25" t="s">
        <v>30</v>
      </c>
      <c r="D130" s="22" t="s">
        <v>453</v>
      </c>
      <c r="E130" s="22" t="s">
        <v>454</v>
      </c>
      <c r="F130" s="22" t="s">
        <v>18</v>
      </c>
      <c r="G130" s="23" t="s">
        <v>455</v>
      </c>
      <c r="H130" s="21" t="s">
        <v>456</v>
      </c>
      <c r="I130" s="20">
        <v>65.85</v>
      </c>
      <c r="J130" s="24">
        <v>84.66</v>
      </c>
      <c r="K130" s="24">
        <f t="shared" si="1"/>
        <v>75.255</v>
      </c>
      <c r="L130" s="31">
        <v>1</v>
      </c>
    </row>
    <row r="131" spans="1:253" s="1" customFormat="1" ht="25.5" customHeight="1">
      <c r="A131" s="19" t="s">
        <v>457</v>
      </c>
      <c r="B131" s="24" t="s">
        <v>452</v>
      </c>
      <c r="C131" s="25" t="s">
        <v>15</v>
      </c>
      <c r="D131" s="22" t="s">
        <v>458</v>
      </c>
      <c r="E131" s="22" t="s">
        <v>459</v>
      </c>
      <c r="F131" s="22" t="s">
        <v>18</v>
      </c>
      <c r="G131" s="23" t="s">
        <v>455</v>
      </c>
      <c r="H131" s="21" t="s">
        <v>456</v>
      </c>
      <c r="I131" s="20">
        <v>64.95</v>
      </c>
      <c r="J131" s="24">
        <v>84.1</v>
      </c>
      <c r="K131" s="24">
        <f aca="true" t="shared" si="2" ref="K131:K194">I131*0.5+J131*0.5</f>
        <v>74.525</v>
      </c>
      <c r="L131" s="31">
        <v>2</v>
      </c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</row>
    <row r="132" spans="1:253" s="1" customFormat="1" ht="25.5" customHeight="1">
      <c r="A132" s="19" t="s">
        <v>460</v>
      </c>
      <c r="B132" s="24" t="s">
        <v>452</v>
      </c>
      <c r="C132" s="25" t="s">
        <v>31</v>
      </c>
      <c r="D132" s="22" t="s">
        <v>461</v>
      </c>
      <c r="E132" s="22" t="s">
        <v>462</v>
      </c>
      <c r="F132" s="22" t="s">
        <v>25</v>
      </c>
      <c r="G132" s="23" t="s">
        <v>455</v>
      </c>
      <c r="H132" s="21" t="s">
        <v>456</v>
      </c>
      <c r="I132" s="20">
        <v>66.1</v>
      </c>
      <c r="J132" s="24">
        <v>0</v>
      </c>
      <c r="K132" s="24">
        <f t="shared" si="2"/>
        <v>33.05</v>
      </c>
      <c r="L132" s="44" t="s">
        <v>34</v>
      </c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  <c r="HG132" s="57"/>
      <c r="HH132" s="57"/>
      <c r="HI132" s="57"/>
      <c r="HJ132" s="57"/>
      <c r="HK132" s="57"/>
      <c r="HL132" s="57"/>
      <c r="HM132" s="57"/>
      <c r="HN132" s="57"/>
      <c r="HO132" s="57"/>
      <c r="HP132" s="57"/>
      <c r="HQ132" s="57"/>
      <c r="HR132" s="57"/>
      <c r="HS132" s="57"/>
      <c r="HT132" s="57"/>
      <c r="HU132" s="57"/>
      <c r="HV132" s="57"/>
      <c r="HW132" s="57"/>
      <c r="HX132" s="57"/>
      <c r="HY132" s="57"/>
      <c r="HZ132" s="57"/>
      <c r="IA132" s="57"/>
      <c r="IB132" s="57"/>
      <c r="IC132" s="57"/>
      <c r="ID132" s="57"/>
      <c r="IE132" s="57"/>
      <c r="IF132" s="57"/>
      <c r="IG132" s="57"/>
      <c r="IH132" s="57"/>
      <c r="II132" s="57"/>
      <c r="IJ132" s="57"/>
      <c r="IK132" s="57"/>
      <c r="IL132" s="57"/>
      <c r="IM132" s="61"/>
      <c r="IN132" s="57"/>
      <c r="IO132" s="57"/>
      <c r="IP132" s="57"/>
      <c r="IQ132" s="3"/>
      <c r="IR132" s="3"/>
      <c r="IS132" s="3"/>
    </row>
    <row r="133" spans="1:12" s="1" customFormat="1" ht="25.5" customHeight="1">
      <c r="A133" s="19" t="s">
        <v>463</v>
      </c>
      <c r="B133" s="24" t="s">
        <v>452</v>
      </c>
      <c r="C133" s="25" t="s">
        <v>31</v>
      </c>
      <c r="D133" s="22" t="s">
        <v>464</v>
      </c>
      <c r="E133" s="22" t="s">
        <v>465</v>
      </c>
      <c r="F133" s="22" t="s">
        <v>18</v>
      </c>
      <c r="G133" s="23" t="s">
        <v>455</v>
      </c>
      <c r="H133" s="21" t="s">
        <v>456</v>
      </c>
      <c r="I133" s="20">
        <v>53.85</v>
      </c>
      <c r="J133" s="24">
        <v>0</v>
      </c>
      <c r="K133" s="24">
        <f t="shared" si="2"/>
        <v>26.925</v>
      </c>
      <c r="L133" s="33" t="s">
        <v>34</v>
      </c>
    </row>
    <row r="134" spans="1:12" s="1" customFormat="1" ht="25.5" customHeight="1">
      <c r="A134" s="19" t="s">
        <v>466</v>
      </c>
      <c r="B134" s="24" t="s">
        <v>69</v>
      </c>
      <c r="C134" s="25" t="s">
        <v>27</v>
      </c>
      <c r="D134" s="22" t="s">
        <v>467</v>
      </c>
      <c r="E134" s="22" t="s">
        <v>468</v>
      </c>
      <c r="F134" s="22" t="s">
        <v>18</v>
      </c>
      <c r="G134" s="23" t="s">
        <v>469</v>
      </c>
      <c r="H134" s="21" t="s">
        <v>470</v>
      </c>
      <c r="I134" s="20">
        <v>65.5</v>
      </c>
      <c r="J134" s="24">
        <v>85.64</v>
      </c>
      <c r="K134" s="24">
        <f t="shared" si="2"/>
        <v>75.57</v>
      </c>
      <c r="L134" s="31">
        <v>1</v>
      </c>
    </row>
    <row r="135" spans="1:12" s="1" customFormat="1" ht="25.5" customHeight="1">
      <c r="A135" s="19" t="s">
        <v>471</v>
      </c>
      <c r="B135" s="24" t="s">
        <v>69</v>
      </c>
      <c r="C135" s="25" t="s">
        <v>30</v>
      </c>
      <c r="D135" s="22" t="s">
        <v>472</v>
      </c>
      <c r="E135" s="22" t="s">
        <v>473</v>
      </c>
      <c r="F135" s="22" t="s">
        <v>18</v>
      </c>
      <c r="G135" s="23" t="s">
        <v>469</v>
      </c>
      <c r="H135" s="21" t="s">
        <v>470</v>
      </c>
      <c r="I135" s="20">
        <v>65.25</v>
      </c>
      <c r="J135" s="24">
        <v>85.66</v>
      </c>
      <c r="K135" s="24">
        <f t="shared" si="2"/>
        <v>75.455</v>
      </c>
      <c r="L135" s="31">
        <v>2</v>
      </c>
    </row>
    <row r="136" spans="1:253" s="1" customFormat="1" ht="25.5" customHeight="1">
      <c r="A136" s="19" t="s">
        <v>474</v>
      </c>
      <c r="B136" s="24" t="s">
        <v>69</v>
      </c>
      <c r="C136" s="25" t="s">
        <v>54</v>
      </c>
      <c r="D136" s="22" t="s">
        <v>475</v>
      </c>
      <c r="E136" s="22" t="s">
        <v>476</v>
      </c>
      <c r="F136" s="22" t="s">
        <v>25</v>
      </c>
      <c r="G136" s="23" t="s">
        <v>469</v>
      </c>
      <c r="H136" s="21" t="s">
        <v>470</v>
      </c>
      <c r="I136" s="20">
        <v>62.55</v>
      </c>
      <c r="J136" s="24">
        <v>87.04</v>
      </c>
      <c r="K136" s="24">
        <f t="shared" si="2"/>
        <v>74.795</v>
      </c>
      <c r="L136" s="31">
        <v>3</v>
      </c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</row>
    <row r="137" spans="1:12" s="1" customFormat="1" ht="25.5" customHeight="1">
      <c r="A137" s="19" t="s">
        <v>477</v>
      </c>
      <c r="B137" s="24" t="s">
        <v>69</v>
      </c>
      <c r="C137" s="25" t="s">
        <v>21</v>
      </c>
      <c r="D137" s="22" t="s">
        <v>478</v>
      </c>
      <c r="E137" s="22" t="s">
        <v>479</v>
      </c>
      <c r="F137" s="22" t="s">
        <v>18</v>
      </c>
      <c r="G137" s="23" t="s">
        <v>469</v>
      </c>
      <c r="H137" s="21" t="s">
        <v>470</v>
      </c>
      <c r="I137" s="20">
        <v>66.5</v>
      </c>
      <c r="J137" s="24">
        <v>81.42</v>
      </c>
      <c r="K137" s="24">
        <f t="shared" si="2"/>
        <v>73.96000000000001</v>
      </c>
      <c r="L137" s="31">
        <v>4</v>
      </c>
    </row>
    <row r="138" spans="1:12" s="1" customFormat="1" ht="25.5" customHeight="1">
      <c r="A138" s="19" t="s">
        <v>480</v>
      </c>
      <c r="B138" s="24" t="s">
        <v>69</v>
      </c>
      <c r="C138" s="25" t="s">
        <v>26</v>
      </c>
      <c r="D138" s="22" t="s">
        <v>481</v>
      </c>
      <c r="E138" s="22" t="s">
        <v>482</v>
      </c>
      <c r="F138" s="22" t="s">
        <v>25</v>
      </c>
      <c r="G138" s="23" t="s">
        <v>469</v>
      </c>
      <c r="H138" s="21" t="s">
        <v>470</v>
      </c>
      <c r="I138" s="20">
        <v>60.6</v>
      </c>
      <c r="J138" s="24">
        <v>85.48</v>
      </c>
      <c r="K138" s="24">
        <f t="shared" si="2"/>
        <v>73.04</v>
      </c>
      <c r="L138" s="31">
        <v>5</v>
      </c>
    </row>
    <row r="139" spans="1:12" s="1" customFormat="1" ht="25.5" customHeight="1">
      <c r="A139" s="19" t="s">
        <v>483</v>
      </c>
      <c r="B139" s="24" t="s">
        <v>69</v>
      </c>
      <c r="C139" s="25" t="s">
        <v>31</v>
      </c>
      <c r="D139" s="22" t="s">
        <v>484</v>
      </c>
      <c r="E139" s="22" t="s">
        <v>485</v>
      </c>
      <c r="F139" s="22" t="s">
        <v>25</v>
      </c>
      <c r="G139" s="23" t="s">
        <v>469</v>
      </c>
      <c r="H139" s="21" t="s">
        <v>470</v>
      </c>
      <c r="I139" s="20">
        <v>65.5</v>
      </c>
      <c r="J139" s="24">
        <v>0</v>
      </c>
      <c r="K139" s="24">
        <f t="shared" si="2"/>
        <v>32.75</v>
      </c>
      <c r="L139" s="33" t="s">
        <v>34</v>
      </c>
    </row>
    <row r="140" spans="1:253" s="6" customFormat="1" ht="25.5" customHeight="1">
      <c r="A140" s="19" t="s">
        <v>486</v>
      </c>
      <c r="B140" s="24" t="s">
        <v>69</v>
      </c>
      <c r="C140" s="25" t="s">
        <v>31</v>
      </c>
      <c r="D140" s="56" t="s">
        <v>487</v>
      </c>
      <c r="E140" s="56" t="s">
        <v>488</v>
      </c>
      <c r="F140" s="56" t="s">
        <v>25</v>
      </c>
      <c r="G140" s="23" t="s">
        <v>469</v>
      </c>
      <c r="H140" s="21" t="s">
        <v>470</v>
      </c>
      <c r="I140" s="24">
        <v>60.05</v>
      </c>
      <c r="J140" s="20">
        <v>0</v>
      </c>
      <c r="K140" s="24">
        <f t="shared" si="2"/>
        <v>30.025</v>
      </c>
      <c r="L140" s="58" t="s">
        <v>34</v>
      </c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  <c r="IP140" s="32"/>
      <c r="IQ140" s="32"/>
      <c r="IR140" s="32"/>
      <c r="IS140" s="32"/>
    </row>
    <row r="141" spans="1:12" s="1" customFormat="1" ht="25.5" customHeight="1">
      <c r="A141" s="19" t="s">
        <v>489</v>
      </c>
      <c r="B141" s="24" t="s">
        <v>69</v>
      </c>
      <c r="C141" s="25" t="s">
        <v>31</v>
      </c>
      <c r="D141" s="22" t="s">
        <v>490</v>
      </c>
      <c r="E141" s="22" t="s">
        <v>491</v>
      </c>
      <c r="F141" s="22" t="s">
        <v>25</v>
      </c>
      <c r="G141" s="23" t="s">
        <v>469</v>
      </c>
      <c r="H141" s="21" t="s">
        <v>470</v>
      </c>
      <c r="I141" s="20">
        <v>59.55</v>
      </c>
      <c r="J141" s="24">
        <v>0</v>
      </c>
      <c r="K141" s="24">
        <f t="shared" si="2"/>
        <v>29.775</v>
      </c>
      <c r="L141" s="33" t="s">
        <v>34</v>
      </c>
    </row>
    <row r="142" spans="1:12" s="1" customFormat="1" ht="25.5" customHeight="1">
      <c r="A142" s="19" t="s">
        <v>492</v>
      </c>
      <c r="B142" s="24" t="s">
        <v>69</v>
      </c>
      <c r="C142" s="25" t="s">
        <v>15</v>
      </c>
      <c r="D142" s="22" t="s">
        <v>493</v>
      </c>
      <c r="E142" s="22" t="s">
        <v>494</v>
      </c>
      <c r="F142" s="22" t="s">
        <v>18</v>
      </c>
      <c r="G142" s="23" t="s">
        <v>469</v>
      </c>
      <c r="H142" s="21" t="s">
        <v>495</v>
      </c>
      <c r="I142" s="20">
        <v>66.25</v>
      </c>
      <c r="J142" s="24">
        <v>85.06</v>
      </c>
      <c r="K142" s="24">
        <f t="shared" si="2"/>
        <v>75.655</v>
      </c>
      <c r="L142" s="31">
        <v>1</v>
      </c>
    </row>
    <row r="143" spans="1:253" s="4" customFormat="1" ht="25.5" customHeight="1">
      <c r="A143" s="19" t="s">
        <v>496</v>
      </c>
      <c r="B143" s="24" t="s">
        <v>69</v>
      </c>
      <c r="C143" s="25" t="s">
        <v>31</v>
      </c>
      <c r="D143" s="22" t="s">
        <v>497</v>
      </c>
      <c r="E143" s="22" t="s">
        <v>498</v>
      </c>
      <c r="F143" s="22" t="s">
        <v>25</v>
      </c>
      <c r="G143" s="23" t="s">
        <v>469</v>
      </c>
      <c r="H143" s="21" t="s">
        <v>495</v>
      </c>
      <c r="I143" s="20">
        <v>69.3</v>
      </c>
      <c r="J143" s="24">
        <v>0</v>
      </c>
      <c r="K143" s="24">
        <f t="shared" si="2"/>
        <v>34.65</v>
      </c>
      <c r="L143" s="33" t="s">
        <v>34</v>
      </c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  <c r="IP143" s="32"/>
      <c r="IQ143" s="32"/>
      <c r="IR143" s="1"/>
      <c r="IS143" s="1"/>
    </row>
    <row r="144" spans="1:253" s="4" customFormat="1" ht="25.5" customHeight="1">
      <c r="A144" s="19" t="s">
        <v>499</v>
      </c>
      <c r="B144" s="24" t="s">
        <v>452</v>
      </c>
      <c r="C144" s="25" t="s">
        <v>21</v>
      </c>
      <c r="D144" s="22" t="s">
        <v>500</v>
      </c>
      <c r="E144" s="22" t="s">
        <v>501</v>
      </c>
      <c r="F144" s="22" t="s">
        <v>25</v>
      </c>
      <c r="G144" s="23" t="s">
        <v>469</v>
      </c>
      <c r="H144" s="21" t="s">
        <v>502</v>
      </c>
      <c r="I144" s="20">
        <v>74.25</v>
      </c>
      <c r="J144" s="24">
        <v>85.76</v>
      </c>
      <c r="K144" s="24">
        <f t="shared" si="2"/>
        <v>80.005</v>
      </c>
      <c r="L144" s="31">
        <v>1</v>
      </c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  <c r="IP144" s="32"/>
      <c r="IQ144" s="32"/>
      <c r="IR144" s="32"/>
      <c r="IS144" s="32"/>
    </row>
    <row r="145" spans="1:12" s="1" customFormat="1" ht="25.5" customHeight="1">
      <c r="A145" s="19" t="s">
        <v>503</v>
      </c>
      <c r="B145" s="24" t="s">
        <v>452</v>
      </c>
      <c r="C145" s="25" t="s">
        <v>80</v>
      </c>
      <c r="D145" s="22" t="s">
        <v>504</v>
      </c>
      <c r="E145" s="22" t="s">
        <v>505</v>
      </c>
      <c r="F145" s="22" t="s">
        <v>25</v>
      </c>
      <c r="G145" s="23" t="s">
        <v>469</v>
      </c>
      <c r="H145" s="21" t="s">
        <v>502</v>
      </c>
      <c r="I145" s="20">
        <v>69.65</v>
      </c>
      <c r="J145" s="24">
        <v>86.22</v>
      </c>
      <c r="K145" s="24">
        <f t="shared" si="2"/>
        <v>77.935</v>
      </c>
      <c r="L145" s="31">
        <v>2</v>
      </c>
    </row>
    <row r="146" spans="1:253" s="5" customFormat="1" ht="25.5" customHeight="1">
      <c r="A146" s="19" t="s">
        <v>506</v>
      </c>
      <c r="B146" s="24" t="s">
        <v>452</v>
      </c>
      <c r="C146" s="25" t="s">
        <v>48</v>
      </c>
      <c r="D146" s="22" t="s">
        <v>507</v>
      </c>
      <c r="E146" s="22" t="s">
        <v>508</v>
      </c>
      <c r="F146" s="22" t="s">
        <v>18</v>
      </c>
      <c r="G146" s="23" t="s">
        <v>509</v>
      </c>
      <c r="H146" s="21" t="s">
        <v>510</v>
      </c>
      <c r="I146" s="20">
        <v>62</v>
      </c>
      <c r="J146" s="24">
        <v>84.16</v>
      </c>
      <c r="K146" s="24">
        <f t="shared" si="2"/>
        <v>73.08</v>
      </c>
      <c r="L146" s="31">
        <v>1</v>
      </c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  <c r="IP146" s="32"/>
      <c r="IQ146" s="32"/>
      <c r="IR146" s="32"/>
      <c r="IS146" s="32"/>
    </row>
    <row r="147" spans="1:253" s="5" customFormat="1" ht="25.5" customHeight="1">
      <c r="A147" s="19" t="s">
        <v>511</v>
      </c>
      <c r="B147" s="24" t="s">
        <v>452</v>
      </c>
      <c r="C147" s="25" t="s">
        <v>77</v>
      </c>
      <c r="D147" s="22" t="s">
        <v>512</v>
      </c>
      <c r="E147" s="22" t="s">
        <v>513</v>
      </c>
      <c r="F147" s="22" t="s">
        <v>18</v>
      </c>
      <c r="G147" s="23" t="s">
        <v>509</v>
      </c>
      <c r="H147" s="21" t="s">
        <v>510</v>
      </c>
      <c r="I147" s="20">
        <v>59.35</v>
      </c>
      <c r="J147" s="24">
        <v>84.86</v>
      </c>
      <c r="K147" s="24">
        <f t="shared" si="2"/>
        <v>72.105</v>
      </c>
      <c r="L147" s="31">
        <v>2</v>
      </c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  <c r="IP147" s="32"/>
      <c r="IQ147" s="32"/>
      <c r="IR147" s="32"/>
      <c r="IS147" s="32"/>
    </row>
    <row r="148" spans="1:253" s="5" customFormat="1" ht="25.5" customHeight="1">
      <c r="A148" s="19" t="s">
        <v>514</v>
      </c>
      <c r="B148" s="24" t="s">
        <v>452</v>
      </c>
      <c r="C148" s="25" t="s">
        <v>27</v>
      </c>
      <c r="D148" s="22" t="s">
        <v>515</v>
      </c>
      <c r="E148" s="22" t="s">
        <v>516</v>
      </c>
      <c r="F148" s="22" t="s">
        <v>25</v>
      </c>
      <c r="G148" s="23" t="s">
        <v>509</v>
      </c>
      <c r="H148" s="21" t="s">
        <v>510</v>
      </c>
      <c r="I148" s="20">
        <v>59.3</v>
      </c>
      <c r="J148" s="24">
        <v>81.74</v>
      </c>
      <c r="K148" s="24">
        <f t="shared" si="2"/>
        <v>70.52</v>
      </c>
      <c r="L148" s="31">
        <v>3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  <c r="IP148" s="32"/>
      <c r="IQ148" s="32"/>
      <c r="IR148" s="32"/>
      <c r="IS148" s="32"/>
    </row>
    <row r="149" spans="1:253" s="1" customFormat="1" ht="25.5" customHeight="1">
      <c r="A149" s="19" t="s">
        <v>517</v>
      </c>
      <c r="B149" s="24" t="s">
        <v>452</v>
      </c>
      <c r="C149" s="25" t="s">
        <v>22</v>
      </c>
      <c r="D149" s="22" t="s">
        <v>518</v>
      </c>
      <c r="E149" s="22" t="s">
        <v>519</v>
      </c>
      <c r="F149" s="22" t="s">
        <v>18</v>
      </c>
      <c r="G149" s="23" t="s">
        <v>509</v>
      </c>
      <c r="H149" s="21" t="s">
        <v>510</v>
      </c>
      <c r="I149" s="20">
        <v>54.5</v>
      </c>
      <c r="J149" s="24">
        <v>85.34</v>
      </c>
      <c r="K149" s="24">
        <f t="shared" si="2"/>
        <v>69.92</v>
      </c>
      <c r="L149" s="31">
        <v>4</v>
      </c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</row>
    <row r="150" spans="1:12" s="1" customFormat="1" ht="25.5" customHeight="1">
      <c r="A150" s="19" t="s">
        <v>520</v>
      </c>
      <c r="B150" s="24" t="s">
        <v>452</v>
      </c>
      <c r="C150" s="25" t="s">
        <v>47</v>
      </c>
      <c r="D150" s="22" t="s">
        <v>521</v>
      </c>
      <c r="E150" s="22" t="s">
        <v>522</v>
      </c>
      <c r="F150" s="22" t="s">
        <v>18</v>
      </c>
      <c r="G150" s="23" t="s">
        <v>509</v>
      </c>
      <c r="H150" s="21" t="s">
        <v>523</v>
      </c>
      <c r="I150" s="20">
        <v>74.35</v>
      </c>
      <c r="J150" s="24">
        <v>84.08</v>
      </c>
      <c r="K150" s="24">
        <f t="shared" si="2"/>
        <v>79.215</v>
      </c>
      <c r="L150" s="31">
        <v>1</v>
      </c>
    </row>
    <row r="151" spans="1:12" s="1" customFormat="1" ht="25.5" customHeight="1">
      <c r="A151" s="19" t="s">
        <v>524</v>
      </c>
      <c r="B151" s="24" t="s">
        <v>452</v>
      </c>
      <c r="C151" s="25" t="s">
        <v>13</v>
      </c>
      <c r="D151" s="22" t="s">
        <v>525</v>
      </c>
      <c r="E151" s="22" t="s">
        <v>526</v>
      </c>
      <c r="F151" s="22" t="s">
        <v>25</v>
      </c>
      <c r="G151" s="23" t="s">
        <v>509</v>
      </c>
      <c r="H151" s="21" t="s">
        <v>523</v>
      </c>
      <c r="I151" s="20">
        <v>66.35</v>
      </c>
      <c r="J151" s="24">
        <v>84.82</v>
      </c>
      <c r="K151" s="24">
        <f t="shared" si="2"/>
        <v>75.585</v>
      </c>
      <c r="L151" s="31">
        <v>2</v>
      </c>
    </row>
    <row r="152" spans="1:12" s="1" customFormat="1" ht="25.5" customHeight="1">
      <c r="A152" s="19" t="s">
        <v>527</v>
      </c>
      <c r="B152" s="24" t="s">
        <v>452</v>
      </c>
      <c r="C152" s="25" t="s">
        <v>62</v>
      </c>
      <c r="D152" s="22" t="s">
        <v>528</v>
      </c>
      <c r="E152" s="22" t="s">
        <v>529</v>
      </c>
      <c r="F152" s="22" t="s">
        <v>18</v>
      </c>
      <c r="G152" s="23" t="s">
        <v>530</v>
      </c>
      <c r="H152" s="21" t="s">
        <v>531</v>
      </c>
      <c r="I152" s="20">
        <v>70.05</v>
      </c>
      <c r="J152" s="24">
        <v>84.54</v>
      </c>
      <c r="K152" s="24">
        <f t="shared" si="2"/>
        <v>77.295</v>
      </c>
      <c r="L152" s="31">
        <v>1</v>
      </c>
    </row>
    <row r="153" spans="1:12" s="1" customFormat="1" ht="25.5" customHeight="1">
      <c r="A153" s="19" t="s">
        <v>532</v>
      </c>
      <c r="B153" s="24" t="s">
        <v>452</v>
      </c>
      <c r="C153" s="25" t="s">
        <v>40</v>
      </c>
      <c r="D153" s="22" t="s">
        <v>533</v>
      </c>
      <c r="E153" s="22" t="s">
        <v>534</v>
      </c>
      <c r="F153" s="22" t="s">
        <v>18</v>
      </c>
      <c r="G153" s="23" t="s">
        <v>530</v>
      </c>
      <c r="H153" s="21" t="s">
        <v>531</v>
      </c>
      <c r="I153" s="20">
        <v>68.15</v>
      </c>
      <c r="J153" s="24">
        <v>83.7</v>
      </c>
      <c r="K153" s="24">
        <f t="shared" si="2"/>
        <v>75.92500000000001</v>
      </c>
      <c r="L153" s="31">
        <v>2</v>
      </c>
    </row>
    <row r="154" spans="1:12" s="1" customFormat="1" ht="25.5" customHeight="1">
      <c r="A154" s="19" t="s">
        <v>535</v>
      </c>
      <c r="B154" s="24" t="s">
        <v>452</v>
      </c>
      <c r="C154" s="25" t="s">
        <v>72</v>
      </c>
      <c r="D154" s="22" t="s">
        <v>536</v>
      </c>
      <c r="E154" s="22" t="s">
        <v>537</v>
      </c>
      <c r="F154" s="22" t="s">
        <v>18</v>
      </c>
      <c r="G154" s="23" t="s">
        <v>530</v>
      </c>
      <c r="H154" s="21" t="s">
        <v>531</v>
      </c>
      <c r="I154" s="20">
        <v>66.95</v>
      </c>
      <c r="J154" s="24">
        <v>83.44</v>
      </c>
      <c r="K154" s="24">
        <f t="shared" si="2"/>
        <v>75.195</v>
      </c>
      <c r="L154" s="31">
        <v>3</v>
      </c>
    </row>
    <row r="155" spans="1:12" s="1" customFormat="1" ht="25.5" customHeight="1">
      <c r="A155" s="19" t="s">
        <v>538</v>
      </c>
      <c r="B155" s="24" t="s">
        <v>452</v>
      </c>
      <c r="C155" s="25" t="s">
        <v>31</v>
      </c>
      <c r="D155" s="22" t="s">
        <v>539</v>
      </c>
      <c r="E155" s="22" t="s">
        <v>540</v>
      </c>
      <c r="F155" s="22" t="s">
        <v>18</v>
      </c>
      <c r="G155" s="23" t="s">
        <v>530</v>
      </c>
      <c r="H155" s="21" t="s">
        <v>531</v>
      </c>
      <c r="I155" s="20">
        <v>65.8</v>
      </c>
      <c r="J155" s="24">
        <v>0</v>
      </c>
      <c r="K155" s="24">
        <f t="shared" si="2"/>
        <v>32.9</v>
      </c>
      <c r="L155" s="37" t="s">
        <v>34</v>
      </c>
    </row>
    <row r="156" spans="1:12" s="1" customFormat="1" ht="25.5" customHeight="1">
      <c r="A156" s="19" t="s">
        <v>541</v>
      </c>
      <c r="B156" s="24" t="s">
        <v>452</v>
      </c>
      <c r="C156" s="25" t="s">
        <v>31</v>
      </c>
      <c r="D156" s="22" t="s">
        <v>542</v>
      </c>
      <c r="E156" s="22" t="s">
        <v>543</v>
      </c>
      <c r="F156" s="22" t="s">
        <v>25</v>
      </c>
      <c r="G156" s="23" t="s">
        <v>530</v>
      </c>
      <c r="H156" s="21" t="s">
        <v>531</v>
      </c>
      <c r="I156" s="20">
        <v>64.6</v>
      </c>
      <c r="J156" s="24">
        <v>0</v>
      </c>
      <c r="K156" s="24">
        <f t="shared" si="2"/>
        <v>32.3</v>
      </c>
      <c r="L156" s="37" t="s">
        <v>34</v>
      </c>
    </row>
    <row r="157" spans="1:253" s="1" customFormat="1" ht="25.5" customHeight="1">
      <c r="A157" s="19" t="s">
        <v>544</v>
      </c>
      <c r="B157" s="24" t="s">
        <v>452</v>
      </c>
      <c r="C157" s="25" t="s">
        <v>31</v>
      </c>
      <c r="D157" s="22" t="s">
        <v>545</v>
      </c>
      <c r="E157" s="22" t="s">
        <v>546</v>
      </c>
      <c r="F157" s="22" t="s">
        <v>18</v>
      </c>
      <c r="G157" s="23" t="s">
        <v>530</v>
      </c>
      <c r="H157" s="21" t="s">
        <v>531</v>
      </c>
      <c r="I157" s="20">
        <v>63.45</v>
      </c>
      <c r="J157" s="24">
        <v>0</v>
      </c>
      <c r="K157" s="24">
        <f t="shared" si="2"/>
        <v>31.725</v>
      </c>
      <c r="L157" s="33" t="s">
        <v>34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41"/>
      <c r="IN157" s="39"/>
      <c r="IO157" s="39"/>
      <c r="IP157" s="39"/>
      <c r="IQ157" s="4"/>
      <c r="IR157" s="4"/>
      <c r="IS157" s="4"/>
    </row>
    <row r="158" spans="1:12" s="1" customFormat="1" ht="25.5" customHeight="1">
      <c r="A158" s="19" t="s">
        <v>547</v>
      </c>
      <c r="B158" s="24" t="s">
        <v>452</v>
      </c>
      <c r="C158" s="25" t="s">
        <v>68</v>
      </c>
      <c r="D158" s="22" t="s">
        <v>548</v>
      </c>
      <c r="E158" s="22" t="s">
        <v>549</v>
      </c>
      <c r="F158" s="22" t="s">
        <v>25</v>
      </c>
      <c r="G158" s="23" t="s">
        <v>530</v>
      </c>
      <c r="H158" s="21" t="s">
        <v>550</v>
      </c>
      <c r="I158" s="20">
        <v>76.1</v>
      </c>
      <c r="J158" s="24">
        <v>84.54</v>
      </c>
      <c r="K158" s="24">
        <f t="shared" si="2"/>
        <v>80.32</v>
      </c>
      <c r="L158" s="31">
        <v>1</v>
      </c>
    </row>
    <row r="159" spans="1:253" s="1" customFormat="1" ht="25.5" customHeight="1">
      <c r="A159" s="19" t="s">
        <v>551</v>
      </c>
      <c r="B159" s="24" t="s">
        <v>452</v>
      </c>
      <c r="C159" s="25" t="s">
        <v>36</v>
      </c>
      <c r="D159" s="22" t="s">
        <v>552</v>
      </c>
      <c r="E159" s="22" t="s">
        <v>553</v>
      </c>
      <c r="F159" s="22" t="s">
        <v>25</v>
      </c>
      <c r="G159" s="23" t="s">
        <v>530</v>
      </c>
      <c r="H159" s="21" t="s">
        <v>550</v>
      </c>
      <c r="I159" s="20">
        <v>74.1</v>
      </c>
      <c r="J159" s="24">
        <v>86.54</v>
      </c>
      <c r="K159" s="24">
        <f t="shared" si="2"/>
        <v>80.32</v>
      </c>
      <c r="L159" s="31">
        <v>2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41"/>
      <c r="IN159" s="39"/>
      <c r="IO159" s="39"/>
      <c r="IP159" s="39"/>
      <c r="IQ159" s="4"/>
      <c r="IR159" s="4"/>
      <c r="IS159" s="4"/>
    </row>
    <row r="160" spans="1:12" s="1" customFormat="1" ht="25.5" customHeight="1">
      <c r="A160" s="19" t="s">
        <v>554</v>
      </c>
      <c r="B160" s="24" t="s">
        <v>452</v>
      </c>
      <c r="C160" s="25" t="s">
        <v>54</v>
      </c>
      <c r="D160" s="22" t="s">
        <v>555</v>
      </c>
      <c r="E160" s="22" t="s">
        <v>556</v>
      </c>
      <c r="F160" s="22" t="s">
        <v>18</v>
      </c>
      <c r="G160" s="23" t="s">
        <v>530</v>
      </c>
      <c r="H160" s="21" t="s">
        <v>550</v>
      </c>
      <c r="I160" s="20">
        <v>76</v>
      </c>
      <c r="J160" s="24">
        <v>82.56</v>
      </c>
      <c r="K160" s="24">
        <f t="shared" si="2"/>
        <v>79.28</v>
      </c>
      <c r="L160" s="31">
        <v>3</v>
      </c>
    </row>
    <row r="161" spans="1:12" s="1" customFormat="1" ht="25.5" customHeight="1">
      <c r="A161" s="19" t="s">
        <v>557</v>
      </c>
      <c r="B161" s="24" t="s">
        <v>452</v>
      </c>
      <c r="C161" s="25" t="s">
        <v>35</v>
      </c>
      <c r="D161" s="22" t="s">
        <v>558</v>
      </c>
      <c r="E161" s="22" t="s">
        <v>559</v>
      </c>
      <c r="F161" s="22" t="s">
        <v>18</v>
      </c>
      <c r="G161" s="23" t="s">
        <v>530</v>
      </c>
      <c r="H161" s="21" t="s">
        <v>550</v>
      </c>
      <c r="I161" s="20">
        <v>74.1</v>
      </c>
      <c r="J161" s="24">
        <v>84.2</v>
      </c>
      <c r="K161" s="24">
        <f t="shared" si="2"/>
        <v>79.15</v>
      </c>
      <c r="L161" s="31">
        <v>4</v>
      </c>
    </row>
    <row r="162" spans="1:12" s="1" customFormat="1" ht="25.5" customHeight="1">
      <c r="A162" s="19" t="s">
        <v>560</v>
      </c>
      <c r="B162" s="24" t="s">
        <v>452</v>
      </c>
      <c r="C162" s="25" t="s">
        <v>26</v>
      </c>
      <c r="D162" s="22" t="s">
        <v>561</v>
      </c>
      <c r="E162" s="22" t="s">
        <v>562</v>
      </c>
      <c r="F162" s="22" t="s">
        <v>18</v>
      </c>
      <c r="G162" s="23" t="s">
        <v>563</v>
      </c>
      <c r="H162" s="21" t="s">
        <v>564</v>
      </c>
      <c r="I162" s="20">
        <v>70.1</v>
      </c>
      <c r="J162" s="24">
        <v>85.78</v>
      </c>
      <c r="K162" s="24">
        <f t="shared" si="2"/>
        <v>77.94</v>
      </c>
      <c r="L162" s="31">
        <v>1</v>
      </c>
    </row>
    <row r="163" spans="1:12" s="1" customFormat="1" ht="25.5" customHeight="1">
      <c r="A163" s="19" t="s">
        <v>565</v>
      </c>
      <c r="B163" s="24" t="s">
        <v>452</v>
      </c>
      <c r="C163" s="25" t="s">
        <v>31</v>
      </c>
      <c r="D163" s="22" t="s">
        <v>566</v>
      </c>
      <c r="E163" s="22" t="s">
        <v>567</v>
      </c>
      <c r="F163" s="22" t="s">
        <v>18</v>
      </c>
      <c r="G163" s="23" t="s">
        <v>563</v>
      </c>
      <c r="H163" s="21" t="s">
        <v>564</v>
      </c>
      <c r="I163" s="34">
        <v>68.35</v>
      </c>
      <c r="J163" s="35">
        <v>0</v>
      </c>
      <c r="K163" s="24">
        <f t="shared" si="2"/>
        <v>34.175</v>
      </c>
      <c r="L163" s="59" t="s">
        <v>34</v>
      </c>
    </row>
    <row r="164" spans="1:12" s="1" customFormat="1" ht="25.5" customHeight="1">
      <c r="A164" s="19" t="s">
        <v>568</v>
      </c>
      <c r="B164" s="24" t="s">
        <v>14</v>
      </c>
      <c r="C164" s="25" t="s">
        <v>35</v>
      </c>
      <c r="D164" s="22" t="s">
        <v>569</v>
      </c>
      <c r="E164" s="22" t="s">
        <v>570</v>
      </c>
      <c r="F164" s="22" t="s">
        <v>18</v>
      </c>
      <c r="G164" s="23" t="s">
        <v>571</v>
      </c>
      <c r="H164" s="21" t="s">
        <v>572</v>
      </c>
      <c r="I164" s="20">
        <v>69.95</v>
      </c>
      <c r="J164" s="24">
        <v>85.6</v>
      </c>
      <c r="K164" s="24">
        <f t="shared" si="2"/>
        <v>77.775</v>
      </c>
      <c r="L164" s="31">
        <v>1</v>
      </c>
    </row>
    <row r="165" spans="1:253" s="4" customFormat="1" ht="25.5" customHeight="1">
      <c r="A165" s="19" t="s">
        <v>573</v>
      </c>
      <c r="B165" s="24" t="s">
        <v>14</v>
      </c>
      <c r="C165" s="25" t="s">
        <v>21</v>
      </c>
      <c r="D165" s="22" t="s">
        <v>574</v>
      </c>
      <c r="E165" s="22" t="s">
        <v>575</v>
      </c>
      <c r="F165" s="22" t="s">
        <v>25</v>
      </c>
      <c r="G165" s="23" t="s">
        <v>571</v>
      </c>
      <c r="H165" s="21" t="s">
        <v>572</v>
      </c>
      <c r="I165" s="20">
        <v>62.35</v>
      </c>
      <c r="J165" s="24">
        <v>83.2</v>
      </c>
      <c r="K165" s="24">
        <f t="shared" si="2"/>
        <v>72.775</v>
      </c>
      <c r="L165" s="31">
        <v>2</v>
      </c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53"/>
      <c r="IN165" s="48"/>
      <c r="IO165" s="48"/>
      <c r="IP165" s="48"/>
      <c r="IQ165" s="47"/>
      <c r="IR165" s="38"/>
      <c r="IS165" s="38"/>
    </row>
    <row r="166" spans="1:253" s="1" customFormat="1" ht="25.5" customHeight="1">
      <c r="A166" s="19" t="s">
        <v>576</v>
      </c>
      <c r="B166" s="24" t="s">
        <v>14</v>
      </c>
      <c r="C166" s="25" t="s">
        <v>68</v>
      </c>
      <c r="D166" s="22" t="s">
        <v>577</v>
      </c>
      <c r="E166" s="22" t="s">
        <v>578</v>
      </c>
      <c r="F166" s="22" t="s">
        <v>18</v>
      </c>
      <c r="G166" s="23" t="s">
        <v>571</v>
      </c>
      <c r="H166" s="21" t="s">
        <v>572</v>
      </c>
      <c r="I166" s="20">
        <v>61.9</v>
      </c>
      <c r="J166" s="24">
        <v>82.8</v>
      </c>
      <c r="K166" s="24">
        <f t="shared" si="2"/>
        <v>72.35</v>
      </c>
      <c r="L166" s="31">
        <v>3</v>
      </c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41"/>
      <c r="IN166" s="39"/>
      <c r="IO166" s="39"/>
      <c r="IP166" s="39"/>
      <c r="IQ166" s="11"/>
      <c r="IR166" s="4"/>
      <c r="IS166" s="4"/>
    </row>
    <row r="167" spans="1:12" s="1" customFormat="1" ht="25.5" customHeight="1">
      <c r="A167" s="19" t="s">
        <v>579</v>
      </c>
      <c r="B167" s="24" t="s">
        <v>14</v>
      </c>
      <c r="C167" s="25" t="s">
        <v>31</v>
      </c>
      <c r="D167" s="22" t="s">
        <v>580</v>
      </c>
      <c r="E167" s="22" t="s">
        <v>581</v>
      </c>
      <c r="F167" s="22" t="s">
        <v>18</v>
      </c>
      <c r="G167" s="23" t="s">
        <v>571</v>
      </c>
      <c r="H167" s="21" t="s">
        <v>572</v>
      </c>
      <c r="I167" s="20">
        <v>69.55</v>
      </c>
      <c r="J167" s="24">
        <v>0</v>
      </c>
      <c r="K167" s="24">
        <f t="shared" si="2"/>
        <v>34.775</v>
      </c>
      <c r="L167" s="49" t="s">
        <v>34</v>
      </c>
    </row>
    <row r="168" spans="1:253" s="1" customFormat="1" ht="25.5" customHeight="1">
      <c r="A168" s="19" t="s">
        <v>582</v>
      </c>
      <c r="B168" s="24" t="s">
        <v>14</v>
      </c>
      <c r="C168" s="25" t="s">
        <v>31</v>
      </c>
      <c r="D168" s="22" t="s">
        <v>583</v>
      </c>
      <c r="E168" s="22" t="s">
        <v>584</v>
      </c>
      <c r="F168" s="22" t="s">
        <v>18</v>
      </c>
      <c r="G168" s="23" t="s">
        <v>571</v>
      </c>
      <c r="H168" s="21" t="s">
        <v>572</v>
      </c>
      <c r="I168" s="20">
        <v>63.65</v>
      </c>
      <c r="J168" s="24">
        <v>0</v>
      </c>
      <c r="K168" s="24">
        <f t="shared" si="2"/>
        <v>31.825</v>
      </c>
      <c r="L168" s="49" t="s">
        <v>34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51"/>
      <c r="IN168" s="46"/>
      <c r="IO168" s="46"/>
      <c r="IP168" s="46"/>
      <c r="IQ168" s="5"/>
      <c r="IR168" s="5"/>
      <c r="IS168" s="5"/>
    </row>
    <row r="169" spans="1:253" s="1" customFormat="1" ht="25.5" customHeight="1">
      <c r="A169" s="19" t="s">
        <v>585</v>
      </c>
      <c r="B169" s="24" t="s">
        <v>14</v>
      </c>
      <c r="C169" s="25" t="s">
        <v>31</v>
      </c>
      <c r="D169" s="22" t="s">
        <v>586</v>
      </c>
      <c r="E169" s="22" t="s">
        <v>587</v>
      </c>
      <c r="F169" s="22" t="s">
        <v>18</v>
      </c>
      <c r="G169" s="23" t="s">
        <v>571</v>
      </c>
      <c r="H169" s="21" t="s">
        <v>572</v>
      </c>
      <c r="I169" s="20">
        <v>62.7</v>
      </c>
      <c r="J169" s="24">
        <v>0</v>
      </c>
      <c r="K169" s="24">
        <f t="shared" si="2"/>
        <v>31.35</v>
      </c>
      <c r="L169" s="49" t="s">
        <v>34</v>
      </c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51"/>
      <c r="IN169" s="46"/>
      <c r="IO169" s="46"/>
      <c r="IP169" s="46"/>
      <c r="IQ169" s="5"/>
      <c r="IR169" s="5"/>
      <c r="IS169" s="5"/>
    </row>
    <row r="170" spans="1:253" s="1" customFormat="1" ht="25.5" customHeight="1">
      <c r="A170" s="19" t="s">
        <v>588</v>
      </c>
      <c r="B170" s="24" t="s">
        <v>14</v>
      </c>
      <c r="C170" s="25" t="s">
        <v>54</v>
      </c>
      <c r="D170" s="22" t="s">
        <v>589</v>
      </c>
      <c r="E170" s="22" t="s">
        <v>590</v>
      </c>
      <c r="F170" s="22" t="s">
        <v>25</v>
      </c>
      <c r="G170" s="23" t="s">
        <v>571</v>
      </c>
      <c r="H170" s="21" t="s">
        <v>591</v>
      </c>
      <c r="I170" s="20">
        <v>63.85</v>
      </c>
      <c r="J170" s="24">
        <v>86.6</v>
      </c>
      <c r="K170" s="24">
        <f t="shared" si="2"/>
        <v>75.225</v>
      </c>
      <c r="L170" s="31">
        <v>1</v>
      </c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51"/>
      <c r="IN170" s="46"/>
      <c r="IO170" s="46"/>
      <c r="IP170" s="46"/>
      <c r="IQ170" s="5"/>
      <c r="IR170" s="5"/>
      <c r="IS170" s="5"/>
    </row>
    <row r="171" spans="1:253" s="6" customFormat="1" ht="25.5" customHeight="1">
      <c r="A171" s="19" t="s">
        <v>592</v>
      </c>
      <c r="B171" s="20" t="s">
        <v>14</v>
      </c>
      <c r="C171" s="21" t="s">
        <v>62</v>
      </c>
      <c r="D171" s="56" t="s">
        <v>593</v>
      </c>
      <c r="E171" s="56" t="s">
        <v>594</v>
      </c>
      <c r="F171" s="56" t="s">
        <v>25</v>
      </c>
      <c r="G171" s="23" t="s">
        <v>571</v>
      </c>
      <c r="H171" s="21" t="s">
        <v>591</v>
      </c>
      <c r="I171" s="24">
        <v>60.45</v>
      </c>
      <c r="J171" s="20">
        <v>81.4</v>
      </c>
      <c r="K171" s="24">
        <f t="shared" si="2"/>
        <v>70.92500000000001</v>
      </c>
      <c r="L171" s="30">
        <v>2</v>
      </c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  <c r="IP171" s="32"/>
      <c r="IQ171" s="32"/>
      <c r="IR171" s="32"/>
      <c r="IS171" s="32"/>
    </row>
    <row r="172" spans="1:12" s="1" customFormat="1" ht="25.5" customHeight="1">
      <c r="A172" s="19" t="s">
        <v>595</v>
      </c>
      <c r="B172" s="24" t="s">
        <v>14</v>
      </c>
      <c r="C172" s="25" t="s">
        <v>26</v>
      </c>
      <c r="D172" s="22" t="s">
        <v>596</v>
      </c>
      <c r="E172" s="22" t="s">
        <v>597</v>
      </c>
      <c r="F172" s="22" t="s">
        <v>25</v>
      </c>
      <c r="G172" s="23" t="s">
        <v>571</v>
      </c>
      <c r="H172" s="21" t="s">
        <v>598</v>
      </c>
      <c r="I172" s="20">
        <v>64</v>
      </c>
      <c r="J172" s="24">
        <v>86.4</v>
      </c>
      <c r="K172" s="24">
        <f t="shared" si="2"/>
        <v>75.2</v>
      </c>
      <c r="L172" s="31">
        <v>1</v>
      </c>
    </row>
    <row r="173" spans="1:12" s="1" customFormat="1" ht="25.5" customHeight="1">
      <c r="A173" s="19" t="s">
        <v>599</v>
      </c>
      <c r="B173" s="24" t="s">
        <v>14</v>
      </c>
      <c r="C173" s="25" t="s">
        <v>72</v>
      </c>
      <c r="D173" s="22" t="s">
        <v>600</v>
      </c>
      <c r="E173" s="22" t="s">
        <v>601</v>
      </c>
      <c r="F173" s="22" t="s">
        <v>18</v>
      </c>
      <c r="G173" s="23" t="s">
        <v>571</v>
      </c>
      <c r="H173" s="21" t="s">
        <v>598</v>
      </c>
      <c r="I173" s="20">
        <v>66</v>
      </c>
      <c r="J173" s="24">
        <v>83.28</v>
      </c>
      <c r="K173" s="24">
        <f t="shared" si="2"/>
        <v>74.64</v>
      </c>
      <c r="L173" s="31">
        <v>2</v>
      </c>
    </row>
    <row r="174" spans="1:12" s="1" customFormat="1" ht="25.5" customHeight="1">
      <c r="A174" s="19" t="s">
        <v>602</v>
      </c>
      <c r="B174" s="24" t="s">
        <v>127</v>
      </c>
      <c r="C174" s="25" t="s">
        <v>86</v>
      </c>
      <c r="D174" s="22" t="s">
        <v>603</v>
      </c>
      <c r="E174" s="22" t="s">
        <v>604</v>
      </c>
      <c r="F174" s="22" t="s">
        <v>18</v>
      </c>
      <c r="G174" s="23" t="s">
        <v>605</v>
      </c>
      <c r="H174" s="21" t="s">
        <v>606</v>
      </c>
      <c r="I174" s="20">
        <v>62.1</v>
      </c>
      <c r="J174" s="24">
        <v>84.64</v>
      </c>
      <c r="K174" s="24">
        <f t="shared" si="2"/>
        <v>73.37</v>
      </c>
      <c r="L174" s="31">
        <v>1</v>
      </c>
    </row>
    <row r="175" spans="1:253" s="1" customFormat="1" ht="25.5" customHeight="1">
      <c r="A175" s="19" t="s">
        <v>607</v>
      </c>
      <c r="B175" s="24" t="s">
        <v>127</v>
      </c>
      <c r="C175" s="25" t="s">
        <v>80</v>
      </c>
      <c r="D175" s="22" t="s">
        <v>608</v>
      </c>
      <c r="E175" s="22" t="s">
        <v>609</v>
      </c>
      <c r="F175" s="22" t="s">
        <v>25</v>
      </c>
      <c r="G175" s="23" t="s">
        <v>605</v>
      </c>
      <c r="H175" s="21" t="s">
        <v>606</v>
      </c>
      <c r="I175" s="20">
        <v>48</v>
      </c>
      <c r="J175" s="24">
        <v>83.24</v>
      </c>
      <c r="K175" s="24">
        <f t="shared" si="2"/>
        <v>65.62</v>
      </c>
      <c r="L175" s="31">
        <v>2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41"/>
      <c r="IN175" s="39"/>
      <c r="IO175" s="39"/>
      <c r="IP175" s="39"/>
      <c r="IQ175" s="4"/>
      <c r="IR175" s="4"/>
      <c r="IS175" s="4"/>
    </row>
    <row r="176" spans="1:12" s="1" customFormat="1" ht="25.5" customHeight="1">
      <c r="A176" s="19" t="s">
        <v>610</v>
      </c>
      <c r="B176" s="24" t="s">
        <v>127</v>
      </c>
      <c r="C176" s="25" t="s">
        <v>30</v>
      </c>
      <c r="D176" s="22" t="s">
        <v>611</v>
      </c>
      <c r="E176" s="22" t="s">
        <v>612</v>
      </c>
      <c r="F176" s="22" t="s">
        <v>18</v>
      </c>
      <c r="G176" s="23" t="s">
        <v>613</v>
      </c>
      <c r="H176" s="21" t="s">
        <v>614</v>
      </c>
      <c r="I176" s="20">
        <v>66.9</v>
      </c>
      <c r="J176" s="24">
        <v>85.94</v>
      </c>
      <c r="K176" s="24">
        <f t="shared" si="2"/>
        <v>76.42</v>
      </c>
      <c r="L176" s="31">
        <v>1</v>
      </c>
    </row>
    <row r="177" spans="1:12" s="1" customFormat="1" ht="25.5" customHeight="1">
      <c r="A177" s="19" t="s">
        <v>615</v>
      </c>
      <c r="B177" s="24" t="s">
        <v>127</v>
      </c>
      <c r="C177" s="25" t="s">
        <v>26</v>
      </c>
      <c r="D177" s="22" t="s">
        <v>616</v>
      </c>
      <c r="E177" s="22" t="s">
        <v>617</v>
      </c>
      <c r="F177" s="22" t="s">
        <v>25</v>
      </c>
      <c r="G177" s="23" t="s">
        <v>613</v>
      </c>
      <c r="H177" s="21" t="s">
        <v>614</v>
      </c>
      <c r="I177" s="20">
        <v>61.3</v>
      </c>
      <c r="J177" s="24">
        <v>85.36</v>
      </c>
      <c r="K177" s="24">
        <f t="shared" si="2"/>
        <v>73.33</v>
      </c>
      <c r="L177" s="31">
        <v>2</v>
      </c>
    </row>
    <row r="178" spans="1:12" s="1" customFormat="1" ht="25.5" customHeight="1">
      <c r="A178" s="19" t="s">
        <v>618</v>
      </c>
      <c r="B178" s="24" t="s">
        <v>127</v>
      </c>
      <c r="C178" s="25" t="s">
        <v>62</v>
      </c>
      <c r="D178" s="22" t="s">
        <v>619</v>
      </c>
      <c r="E178" s="22" t="s">
        <v>620</v>
      </c>
      <c r="F178" s="22" t="s">
        <v>18</v>
      </c>
      <c r="G178" s="23" t="s">
        <v>613</v>
      </c>
      <c r="H178" s="21" t="s">
        <v>621</v>
      </c>
      <c r="I178" s="20">
        <v>56.25</v>
      </c>
      <c r="J178" s="24">
        <v>84.82</v>
      </c>
      <c r="K178" s="24">
        <f t="shared" si="2"/>
        <v>70.535</v>
      </c>
      <c r="L178" s="31">
        <v>1</v>
      </c>
    </row>
    <row r="179" spans="1:12" s="1" customFormat="1" ht="25.5" customHeight="1">
      <c r="A179" s="19" t="s">
        <v>622</v>
      </c>
      <c r="B179" s="56" t="s">
        <v>127</v>
      </c>
      <c r="C179" s="25" t="s">
        <v>48</v>
      </c>
      <c r="D179" s="22" t="s">
        <v>623</v>
      </c>
      <c r="E179" s="22">
        <v>11050054321</v>
      </c>
      <c r="F179" s="22" t="s">
        <v>18</v>
      </c>
      <c r="G179" s="23" t="s">
        <v>613</v>
      </c>
      <c r="H179" s="21" t="s">
        <v>621</v>
      </c>
      <c r="I179" s="34">
        <v>55.15</v>
      </c>
      <c r="J179" s="60">
        <v>82.4</v>
      </c>
      <c r="K179" s="24">
        <f t="shared" si="2"/>
        <v>68.775</v>
      </c>
      <c r="L179" s="36">
        <v>2</v>
      </c>
    </row>
    <row r="180" spans="1:12" s="1" customFormat="1" ht="25.5" customHeight="1">
      <c r="A180" s="19" t="s">
        <v>624</v>
      </c>
      <c r="B180" s="24" t="s">
        <v>127</v>
      </c>
      <c r="C180" s="25" t="s">
        <v>40</v>
      </c>
      <c r="D180" s="22" t="s">
        <v>625</v>
      </c>
      <c r="E180" s="22" t="s">
        <v>626</v>
      </c>
      <c r="F180" s="22" t="s">
        <v>25</v>
      </c>
      <c r="G180" s="23" t="s">
        <v>627</v>
      </c>
      <c r="H180" s="21" t="s">
        <v>628</v>
      </c>
      <c r="I180" s="20">
        <v>49.15</v>
      </c>
      <c r="J180" s="24">
        <v>83.2</v>
      </c>
      <c r="K180" s="24">
        <f t="shared" si="2"/>
        <v>66.175</v>
      </c>
      <c r="L180" s="31">
        <v>1</v>
      </c>
    </row>
    <row r="181" spans="1:253" s="1" customFormat="1" ht="25.5" customHeight="1">
      <c r="A181" s="19" t="s">
        <v>629</v>
      </c>
      <c r="B181" s="24" t="s">
        <v>127</v>
      </c>
      <c r="C181" s="25" t="s">
        <v>54</v>
      </c>
      <c r="D181" s="22" t="s">
        <v>630</v>
      </c>
      <c r="E181" s="22" t="s">
        <v>631</v>
      </c>
      <c r="F181" s="22" t="s">
        <v>18</v>
      </c>
      <c r="G181" s="23" t="s">
        <v>627</v>
      </c>
      <c r="H181" s="21" t="s">
        <v>628</v>
      </c>
      <c r="I181" s="20">
        <v>42.5</v>
      </c>
      <c r="J181" s="24">
        <v>82.4</v>
      </c>
      <c r="K181" s="24">
        <f t="shared" si="2"/>
        <v>62.45</v>
      </c>
      <c r="L181" s="31">
        <v>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</row>
    <row r="182" spans="1:253" s="1" customFormat="1" ht="25.5" customHeight="1">
      <c r="A182" s="19" t="s">
        <v>632</v>
      </c>
      <c r="B182" s="24" t="s">
        <v>127</v>
      </c>
      <c r="C182" s="25" t="s">
        <v>47</v>
      </c>
      <c r="D182" s="22" t="s">
        <v>633</v>
      </c>
      <c r="E182" s="22" t="s">
        <v>634</v>
      </c>
      <c r="F182" s="22" t="s">
        <v>18</v>
      </c>
      <c r="G182" s="23" t="s">
        <v>627</v>
      </c>
      <c r="H182" s="21" t="s">
        <v>635</v>
      </c>
      <c r="I182" s="20">
        <v>60.3</v>
      </c>
      <c r="J182" s="24">
        <v>82.8</v>
      </c>
      <c r="K182" s="24">
        <f t="shared" si="2"/>
        <v>71.55</v>
      </c>
      <c r="L182" s="31">
        <v>1</v>
      </c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</row>
    <row r="183" spans="1:12" s="1" customFormat="1" ht="25.5" customHeight="1">
      <c r="A183" s="19" t="s">
        <v>636</v>
      </c>
      <c r="B183" s="24" t="s">
        <v>127</v>
      </c>
      <c r="C183" s="25" t="s">
        <v>22</v>
      </c>
      <c r="D183" s="22" t="s">
        <v>637</v>
      </c>
      <c r="E183" s="22" t="s">
        <v>638</v>
      </c>
      <c r="F183" s="22" t="s">
        <v>18</v>
      </c>
      <c r="G183" s="23" t="s">
        <v>627</v>
      </c>
      <c r="H183" s="21" t="s">
        <v>635</v>
      </c>
      <c r="I183" s="20">
        <v>45</v>
      </c>
      <c r="J183" s="24">
        <v>80.96</v>
      </c>
      <c r="K183" s="24">
        <f t="shared" si="2"/>
        <v>62.98</v>
      </c>
      <c r="L183" s="31">
        <v>2</v>
      </c>
    </row>
    <row r="184" spans="1:12" s="1" customFormat="1" ht="25.5" customHeight="1">
      <c r="A184" s="19" t="s">
        <v>639</v>
      </c>
      <c r="B184" s="24" t="s">
        <v>127</v>
      </c>
      <c r="C184" s="25" t="s">
        <v>35</v>
      </c>
      <c r="D184" s="22" t="s">
        <v>640</v>
      </c>
      <c r="E184" s="22" t="s">
        <v>641</v>
      </c>
      <c r="F184" s="22" t="s">
        <v>18</v>
      </c>
      <c r="G184" s="23" t="s">
        <v>627</v>
      </c>
      <c r="H184" s="21" t="s">
        <v>642</v>
      </c>
      <c r="I184" s="20">
        <v>60.2</v>
      </c>
      <c r="J184" s="24">
        <v>85.04</v>
      </c>
      <c r="K184" s="24">
        <f t="shared" si="2"/>
        <v>72.62</v>
      </c>
      <c r="L184" s="31">
        <v>1</v>
      </c>
    </row>
    <row r="185" spans="1:12" s="1" customFormat="1" ht="25.5" customHeight="1">
      <c r="A185" s="19" t="s">
        <v>643</v>
      </c>
      <c r="B185" s="24" t="s">
        <v>127</v>
      </c>
      <c r="C185" s="25" t="s">
        <v>13</v>
      </c>
      <c r="D185" s="22" t="s">
        <v>644</v>
      </c>
      <c r="E185" s="22" t="s">
        <v>645</v>
      </c>
      <c r="F185" s="22" t="s">
        <v>18</v>
      </c>
      <c r="G185" s="23" t="s">
        <v>627</v>
      </c>
      <c r="H185" s="21" t="s">
        <v>642</v>
      </c>
      <c r="I185" s="20">
        <v>58.45</v>
      </c>
      <c r="J185" s="24">
        <v>86</v>
      </c>
      <c r="K185" s="24">
        <f t="shared" si="2"/>
        <v>72.225</v>
      </c>
      <c r="L185" s="31">
        <v>2</v>
      </c>
    </row>
    <row r="186" spans="1:12" s="1" customFormat="1" ht="25.5" customHeight="1">
      <c r="A186" s="19" t="s">
        <v>646</v>
      </c>
      <c r="B186" s="24" t="s">
        <v>127</v>
      </c>
      <c r="C186" s="25" t="s">
        <v>72</v>
      </c>
      <c r="D186" s="22" t="s">
        <v>647</v>
      </c>
      <c r="E186" s="22" t="s">
        <v>648</v>
      </c>
      <c r="F186" s="22" t="s">
        <v>18</v>
      </c>
      <c r="G186" s="23" t="s">
        <v>627</v>
      </c>
      <c r="H186" s="21" t="s">
        <v>649</v>
      </c>
      <c r="I186" s="20">
        <v>68.7</v>
      </c>
      <c r="J186" s="24">
        <v>85.9</v>
      </c>
      <c r="K186" s="24">
        <f t="shared" si="2"/>
        <v>77.30000000000001</v>
      </c>
      <c r="L186" s="31">
        <v>1</v>
      </c>
    </row>
    <row r="187" spans="1:12" s="1" customFormat="1" ht="25.5" customHeight="1">
      <c r="A187" s="19" t="s">
        <v>650</v>
      </c>
      <c r="B187" s="24" t="s">
        <v>127</v>
      </c>
      <c r="C187" s="25" t="s">
        <v>31</v>
      </c>
      <c r="D187" s="22" t="s">
        <v>651</v>
      </c>
      <c r="E187" s="22" t="s">
        <v>652</v>
      </c>
      <c r="F187" s="22" t="s">
        <v>25</v>
      </c>
      <c r="G187" s="23" t="s">
        <v>627</v>
      </c>
      <c r="H187" s="21" t="s">
        <v>649</v>
      </c>
      <c r="I187" s="20">
        <v>64.95</v>
      </c>
      <c r="J187" s="24">
        <v>0</v>
      </c>
      <c r="K187" s="24">
        <f t="shared" si="2"/>
        <v>32.475</v>
      </c>
      <c r="L187" s="33" t="s">
        <v>34</v>
      </c>
    </row>
    <row r="188" spans="1:12" s="1" customFormat="1" ht="25.5" customHeight="1">
      <c r="A188" s="19" t="s">
        <v>653</v>
      </c>
      <c r="B188" s="24" t="s">
        <v>382</v>
      </c>
      <c r="C188" s="25" t="s">
        <v>47</v>
      </c>
      <c r="D188" s="22" t="s">
        <v>654</v>
      </c>
      <c r="E188" s="22" t="s">
        <v>655</v>
      </c>
      <c r="F188" s="22" t="s">
        <v>25</v>
      </c>
      <c r="G188" s="23" t="s">
        <v>656</v>
      </c>
      <c r="H188" s="21" t="s">
        <v>657</v>
      </c>
      <c r="I188" s="20">
        <v>68.25</v>
      </c>
      <c r="J188" s="24">
        <v>87.28</v>
      </c>
      <c r="K188" s="24">
        <f t="shared" si="2"/>
        <v>77.765</v>
      </c>
      <c r="L188" s="31">
        <v>1</v>
      </c>
    </row>
    <row r="189" spans="1:12" s="1" customFormat="1" ht="25.5" customHeight="1">
      <c r="A189" s="19" t="s">
        <v>658</v>
      </c>
      <c r="B189" s="24" t="s">
        <v>382</v>
      </c>
      <c r="C189" s="25" t="s">
        <v>54</v>
      </c>
      <c r="D189" s="22" t="s">
        <v>659</v>
      </c>
      <c r="E189" s="22" t="s">
        <v>660</v>
      </c>
      <c r="F189" s="22" t="s">
        <v>25</v>
      </c>
      <c r="G189" s="23" t="s">
        <v>656</v>
      </c>
      <c r="H189" s="21" t="s">
        <v>657</v>
      </c>
      <c r="I189" s="20">
        <v>55.7</v>
      </c>
      <c r="J189" s="24">
        <v>87.62</v>
      </c>
      <c r="K189" s="24">
        <f t="shared" si="2"/>
        <v>71.66</v>
      </c>
      <c r="L189" s="31">
        <v>2</v>
      </c>
    </row>
    <row r="190" spans="1:12" s="1" customFormat="1" ht="25.5" customHeight="1">
      <c r="A190" s="19" t="s">
        <v>661</v>
      </c>
      <c r="B190" s="24" t="s">
        <v>662</v>
      </c>
      <c r="C190" s="25" t="s">
        <v>47</v>
      </c>
      <c r="D190" s="22" t="s">
        <v>663</v>
      </c>
      <c r="E190" s="22" t="s">
        <v>664</v>
      </c>
      <c r="F190" s="22" t="s">
        <v>25</v>
      </c>
      <c r="G190" s="23" t="s">
        <v>665</v>
      </c>
      <c r="H190" s="21" t="s">
        <v>666</v>
      </c>
      <c r="I190" s="20">
        <v>66.6</v>
      </c>
      <c r="J190" s="24">
        <v>85.98</v>
      </c>
      <c r="K190" s="24">
        <f t="shared" si="2"/>
        <v>76.28999999999999</v>
      </c>
      <c r="L190" s="31">
        <v>1</v>
      </c>
    </row>
    <row r="191" spans="1:253" s="1" customFormat="1" ht="25.5" customHeight="1">
      <c r="A191" s="19" t="s">
        <v>667</v>
      </c>
      <c r="B191" s="24" t="s">
        <v>662</v>
      </c>
      <c r="C191" s="25" t="s">
        <v>22</v>
      </c>
      <c r="D191" s="22" t="s">
        <v>668</v>
      </c>
      <c r="E191" s="22" t="s">
        <v>669</v>
      </c>
      <c r="F191" s="22" t="s">
        <v>18</v>
      </c>
      <c r="G191" s="23" t="s">
        <v>665</v>
      </c>
      <c r="H191" s="21" t="s">
        <v>666</v>
      </c>
      <c r="I191" s="20">
        <v>62.45</v>
      </c>
      <c r="J191" s="24">
        <v>86.56</v>
      </c>
      <c r="K191" s="24">
        <f t="shared" si="2"/>
        <v>74.505</v>
      </c>
      <c r="L191" s="31">
        <v>2</v>
      </c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41"/>
      <c r="IN191" s="39"/>
      <c r="IO191" s="39"/>
      <c r="IP191" s="39"/>
      <c r="IQ191" s="4"/>
      <c r="IR191" s="4"/>
      <c r="IS191" s="4"/>
    </row>
    <row r="192" spans="1:12" s="1" customFormat="1" ht="25.5" customHeight="1">
      <c r="A192" s="19" t="s">
        <v>670</v>
      </c>
      <c r="B192" s="24" t="s">
        <v>662</v>
      </c>
      <c r="C192" s="25" t="s">
        <v>21</v>
      </c>
      <c r="D192" s="22" t="s">
        <v>671</v>
      </c>
      <c r="E192" s="22" t="s">
        <v>672</v>
      </c>
      <c r="F192" s="22" t="s">
        <v>25</v>
      </c>
      <c r="G192" s="23" t="s">
        <v>665</v>
      </c>
      <c r="H192" s="21" t="s">
        <v>673</v>
      </c>
      <c r="I192" s="20">
        <v>58.8</v>
      </c>
      <c r="J192" s="24">
        <v>84.88</v>
      </c>
      <c r="K192" s="24">
        <f t="shared" si="2"/>
        <v>71.84</v>
      </c>
      <c r="L192" s="31">
        <v>1</v>
      </c>
    </row>
    <row r="193" spans="1:12" s="1" customFormat="1" ht="25.5" customHeight="1">
      <c r="A193" s="19" t="s">
        <v>674</v>
      </c>
      <c r="B193" s="24" t="s">
        <v>662</v>
      </c>
      <c r="C193" s="25" t="s">
        <v>36</v>
      </c>
      <c r="D193" s="22" t="s">
        <v>675</v>
      </c>
      <c r="E193" s="22" t="s">
        <v>676</v>
      </c>
      <c r="F193" s="22" t="s">
        <v>18</v>
      </c>
      <c r="G193" s="23" t="s">
        <v>665</v>
      </c>
      <c r="H193" s="21" t="s">
        <v>673</v>
      </c>
      <c r="I193" s="20">
        <v>57.5</v>
      </c>
      <c r="J193" s="24">
        <v>83.4</v>
      </c>
      <c r="K193" s="24">
        <f t="shared" si="2"/>
        <v>70.45</v>
      </c>
      <c r="L193" s="31">
        <v>2</v>
      </c>
    </row>
    <row r="194" spans="1:12" s="1" customFormat="1" ht="25.5" customHeight="1">
      <c r="A194" s="19" t="s">
        <v>677</v>
      </c>
      <c r="B194" s="24" t="s">
        <v>662</v>
      </c>
      <c r="C194" s="25" t="s">
        <v>40</v>
      </c>
      <c r="D194" s="22" t="s">
        <v>678</v>
      </c>
      <c r="E194" s="22" t="s">
        <v>679</v>
      </c>
      <c r="F194" s="22" t="s">
        <v>25</v>
      </c>
      <c r="G194" s="23" t="s">
        <v>680</v>
      </c>
      <c r="H194" s="21" t="s">
        <v>681</v>
      </c>
      <c r="I194" s="20">
        <v>63.1</v>
      </c>
      <c r="J194" s="24">
        <v>82.78</v>
      </c>
      <c r="K194" s="24">
        <f t="shared" si="2"/>
        <v>72.94</v>
      </c>
      <c r="L194" s="31">
        <v>1</v>
      </c>
    </row>
    <row r="195" spans="1:12" s="1" customFormat="1" ht="25.5" customHeight="1">
      <c r="A195" s="19" t="s">
        <v>682</v>
      </c>
      <c r="B195" s="24" t="s">
        <v>662</v>
      </c>
      <c r="C195" s="25" t="s">
        <v>80</v>
      </c>
      <c r="D195" s="22" t="s">
        <v>683</v>
      </c>
      <c r="E195" s="22" t="s">
        <v>684</v>
      </c>
      <c r="F195" s="22" t="s">
        <v>25</v>
      </c>
      <c r="G195" s="23" t="s">
        <v>680</v>
      </c>
      <c r="H195" s="21" t="s">
        <v>681</v>
      </c>
      <c r="I195" s="20">
        <v>56.95</v>
      </c>
      <c r="J195" s="24">
        <v>86.54</v>
      </c>
      <c r="K195" s="24">
        <f aca="true" t="shared" si="3" ref="K195:K228">I195*0.5+J195*0.5</f>
        <v>71.745</v>
      </c>
      <c r="L195" s="62">
        <v>2</v>
      </c>
    </row>
    <row r="196" spans="1:12" s="1" customFormat="1" ht="25.5" customHeight="1">
      <c r="A196" s="19" t="s">
        <v>685</v>
      </c>
      <c r="B196" s="24" t="s">
        <v>662</v>
      </c>
      <c r="C196" s="25" t="s">
        <v>62</v>
      </c>
      <c r="D196" s="22" t="s">
        <v>686</v>
      </c>
      <c r="E196" s="22" t="s">
        <v>687</v>
      </c>
      <c r="F196" s="22" t="s">
        <v>18</v>
      </c>
      <c r="G196" s="23" t="s">
        <v>680</v>
      </c>
      <c r="H196" s="21" t="s">
        <v>688</v>
      </c>
      <c r="I196" s="20">
        <v>70.4</v>
      </c>
      <c r="J196" s="24">
        <v>83.98</v>
      </c>
      <c r="K196" s="24">
        <f t="shared" si="3"/>
        <v>77.19</v>
      </c>
      <c r="L196" s="31">
        <v>1</v>
      </c>
    </row>
    <row r="197" spans="1:12" s="1" customFormat="1" ht="25.5" customHeight="1">
      <c r="A197" s="19" t="s">
        <v>689</v>
      </c>
      <c r="B197" s="24" t="s">
        <v>662</v>
      </c>
      <c r="C197" s="25" t="s">
        <v>83</v>
      </c>
      <c r="D197" s="22" t="s">
        <v>690</v>
      </c>
      <c r="E197" s="22" t="s">
        <v>691</v>
      </c>
      <c r="F197" s="22" t="s">
        <v>18</v>
      </c>
      <c r="G197" s="23" t="s">
        <v>680</v>
      </c>
      <c r="H197" s="21" t="s">
        <v>688</v>
      </c>
      <c r="I197" s="20">
        <v>62.85</v>
      </c>
      <c r="J197" s="24">
        <v>87.72</v>
      </c>
      <c r="K197" s="24">
        <f t="shared" si="3"/>
        <v>75.285</v>
      </c>
      <c r="L197" s="31">
        <v>2</v>
      </c>
    </row>
    <row r="198" spans="1:12" s="1" customFormat="1" ht="25.5" customHeight="1">
      <c r="A198" s="19" t="s">
        <v>692</v>
      </c>
      <c r="B198" s="24" t="s">
        <v>662</v>
      </c>
      <c r="C198" s="25" t="s">
        <v>54</v>
      </c>
      <c r="D198" s="22" t="s">
        <v>693</v>
      </c>
      <c r="E198" s="22" t="s">
        <v>694</v>
      </c>
      <c r="F198" s="22" t="s">
        <v>18</v>
      </c>
      <c r="G198" s="23" t="s">
        <v>680</v>
      </c>
      <c r="H198" s="21" t="s">
        <v>695</v>
      </c>
      <c r="I198" s="20">
        <v>76.75</v>
      </c>
      <c r="J198" s="24">
        <v>88.52</v>
      </c>
      <c r="K198" s="24">
        <f t="shared" si="3"/>
        <v>82.63499999999999</v>
      </c>
      <c r="L198" s="31">
        <v>1</v>
      </c>
    </row>
    <row r="199" spans="1:253" s="4" customFormat="1" ht="25.5" customHeight="1">
      <c r="A199" s="19" t="s">
        <v>696</v>
      </c>
      <c r="B199" s="24" t="s">
        <v>662</v>
      </c>
      <c r="C199" s="25" t="s">
        <v>31</v>
      </c>
      <c r="D199" s="22" t="s">
        <v>697</v>
      </c>
      <c r="E199" s="22">
        <v>14030214703</v>
      </c>
      <c r="F199" s="22" t="s">
        <v>18</v>
      </c>
      <c r="G199" s="23" t="s">
        <v>680</v>
      </c>
      <c r="H199" s="21" t="s">
        <v>695</v>
      </c>
      <c r="I199" s="20">
        <v>70.15</v>
      </c>
      <c r="J199" s="24">
        <v>0</v>
      </c>
      <c r="K199" s="24">
        <f t="shared" si="3"/>
        <v>35.075</v>
      </c>
      <c r="L199" s="31" t="s">
        <v>34</v>
      </c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53"/>
      <c r="IN199" s="48"/>
      <c r="IO199" s="48"/>
      <c r="IP199" s="48"/>
      <c r="IQ199" s="38"/>
      <c r="IR199" s="38"/>
      <c r="IS199" s="38"/>
    </row>
    <row r="200" spans="1:12" s="1" customFormat="1" ht="25.5" customHeight="1">
      <c r="A200" s="19" t="s">
        <v>698</v>
      </c>
      <c r="B200" s="24" t="s">
        <v>662</v>
      </c>
      <c r="C200" s="25" t="s">
        <v>35</v>
      </c>
      <c r="D200" s="22" t="s">
        <v>699</v>
      </c>
      <c r="E200" s="22" t="s">
        <v>700</v>
      </c>
      <c r="F200" s="22" t="s">
        <v>18</v>
      </c>
      <c r="G200" s="23" t="s">
        <v>701</v>
      </c>
      <c r="H200" s="21" t="s">
        <v>702</v>
      </c>
      <c r="I200" s="20">
        <v>67.35</v>
      </c>
      <c r="J200" s="24">
        <v>87.16</v>
      </c>
      <c r="K200" s="24">
        <f t="shared" si="3"/>
        <v>77.255</v>
      </c>
      <c r="L200" s="31">
        <v>1</v>
      </c>
    </row>
    <row r="201" spans="1:12" s="1" customFormat="1" ht="25.5" customHeight="1">
      <c r="A201" s="19" t="s">
        <v>703</v>
      </c>
      <c r="B201" s="24" t="s">
        <v>662</v>
      </c>
      <c r="C201" s="25" t="s">
        <v>72</v>
      </c>
      <c r="D201" s="22" t="s">
        <v>704</v>
      </c>
      <c r="E201" s="22" t="s">
        <v>705</v>
      </c>
      <c r="F201" s="22" t="s">
        <v>25</v>
      </c>
      <c r="G201" s="23" t="s">
        <v>701</v>
      </c>
      <c r="H201" s="21" t="s">
        <v>702</v>
      </c>
      <c r="I201" s="20">
        <v>59.65</v>
      </c>
      <c r="J201" s="24">
        <v>82.24</v>
      </c>
      <c r="K201" s="24">
        <f t="shared" si="3"/>
        <v>70.945</v>
      </c>
      <c r="L201" s="31">
        <v>2</v>
      </c>
    </row>
    <row r="202" spans="1:12" s="1" customFormat="1" ht="25.5" customHeight="1">
      <c r="A202" s="19" t="s">
        <v>706</v>
      </c>
      <c r="B202" s="24" t="s">
        <v>662</v>
      </c>
      <c r="C202" s="25" t="s">
        <v>27</v>
      </c>
      <c r="D202" s="22" t="s">
        <v>707</v>
      </c>
      <c r="E202" s="22" t="s">
        <v>708</v>
      </c>
      <c r="F202" s="22" t="s">
        <v>25</v>
      </c>
      <c r="G202" s="23" t="s">
        <v>701</v>
      </c>
      <c r="H202" s="21" t="s">
        <v>709</v>
      </c>
      <c r="I202" s="20">
        <v>66.6</v>
      </c>
      <c r="J202" s="24">
        <v>88.76</v>
      </c>
      <c r="K202" s="24">
        <f t="shared" si="3"/>
        <v>77.68</v>
      </c>
      <c r="L202" s="31">
        <v>1</v>
      </c>
    </row>
    <row r="203" spans="1:12" s="1" customFormat="1" ht="25.5" customHeight="1">
      <c r="A203" s="19" t="s">
        <v>710</v>
      </c>
      <c r="B203" s="24" t="s">
        <v>662</v>
      </c>
      <c r="C203" s="25" t="s">
        <v>31</v>
      </c>
      <c r="D203" s="22" t="s">
        <v>711</v>
      </c>
      <c r="E203" s="22" t="s">
        <v>712</v>
      </c>
      <c r="F203" s="22" t="s">
        <v>25</v>
      </c>
      <c r="G203" s="23" t="s">
        <v>701</v>
      </c>
      <c r="H203" s="21" t="s">
        <v>709</v>
      </c>
      <c r="I203" s="20">
        <v>64.45</v>
      </c>
      <c r="J203" s="24">
        <v>0</v>
      </c>
      <c r="K203" s="24">
        <f t="shared" si="3"/>
        <v>32.225</v>
      </c>
      <c r="L203" s="33" t="s">
        <v>34</v>
      </c>
    </row>
    <row r="204" spans="1:253" s="3" customFormat="1" ht="25.5" customHeight="1">
      <c r="A204" s="19" t="s">
        <v>713</v>
      </c>
      <c r="B204" s="24" t="s">
        <v>662</v>
      </c>
      <c r="C204" s="25" t="s">
        <v>68</v>
      </c>
      <c r="D204" s="22" t="s">
        <v>714</v>
      </c>
      <c r="E204" s="22" t="s">
        <v>715</v>
      </c>
      <c r="F204" s="22" t="s">
        <v>25</v>
      </c>
      <c r="G204" s="23" t="s">
        <v>701</v>
      </c>
      <c r="H204" s="21" t="s">
        <v>716</v>
      </c>
      <c r="I204" s="20">
        <v>53.65</v>
      </c>
      <c r="J204" s="24">
        <v>84.34</v>
      </c>
      <c r="K204" s="24">
        <f t="shared" si="3"/>
        <v>68.995</v>
      </c>
      <c r="L204" s="31">
        <v>1</v>
      </c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  <c r="IP204" s="32"/>
      <c r="IQ204" s="32"/>
      <c r="IR204" s="32"/>
      <c r="IS204" s="32"/>
    </row>
    <row r="205" spans="1:12" s="1" customFormat="1" ht="25.5" customHeight="1">
      <c r="A205" s="19" t="s">
        <v>717</v>
      </c>
      <c r="B205" s="24" t="s">
        <v>662</v>
      </c>
      <c r="C205" s="25" t="s">
        <v>26</v>
      </c>
      <c r="D205" s="22" t="s">
        <v>718</v>
      </c>
      <c r="E205" s="22" t="s">
        <v>719</v>
      </c>
      <c r="F205" s="22" t="s">
        <v>18</v>
      </c>
      <c r="G205" s="23" t="s">
        <v>701</v>
      </c>
      <c r="H205" s="21" t="s">
        <v>720</v>
      </c>
      <c r="I205" s="20">
        <v>70.4</v>
      </c>
      <c r="J205" s="24">
        <v>84.26</v>
      </c>
      <c r="K205" s="24">
        <f t="shared" si="3"/>
        <v>77.33000000000001</v>
      </c>
      <c r="L205" s="31">
        <v>1</v>
      </c>
    </row>
    <row r="206" spans="1:253" s="1" customFormat="1" ht="25.5" customHeight="1">
      <c r="A206" s="19" t="s">
        <v>721</v>
      </c>
      <c r="B206" s="24" t="s">
        <v>662</v>
      </c>
      <c r="C206" s="25" t="s">
        <v>77</v>
      </c>
      <c r="D206" s="22" t="s">
        <v>722</v>
      </c>
      <c r="E206" s="22" t="s">
        <v>723</v>
      </c>
      <c r="F206" s="22" t="s">
        <v>18</v>
      </c>
      <c r="G206" s="23" t="s">
        <v>701</v>
      </c>
      <c r="H206" s="21" t="s">
        <v>720</v>
      </c>
      <c r="I206" s="20">
        <v>63</v>
      </c>
      <c r="J206" s="24">
        <v>84.76</v>
      </c>
      <c r="K206" s="24">
        <f t="shared" si="3"/>
        <v>73.88</v>
      </c>
      <c r="L206" s="31">
        <v>2</v>
      </c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</row>
    <row r="207" spans="1:12" s="1" customFormat="1" ht="25.5" customHeight="1">
      <c r="A207" s="19" t="s">
        <v>724</v>
      </c>
      <c r="B207" s="24" t="s">
        <v>662</v>
      </c>
      <c r="C207" s="25" t="s">
        <v>30</v>
      </c>
      <c r="D207" s="22" t="s">
        <v>725</v>
      </c>
      <c r="E207" s="22" t="s">
        <v>726</v>
      </c>
      <c r="F207" s="22" t="s">
        <v>18</v>
      </c>
      <c r="G207" s="23" t="s">
        <v>701</v>
      </c>
      <c r="H207" s="21" t="s">
        <v>727</v>
      </c>
      <c r="I207" s="20">
        <v>69.5</v>
      </c>
      <c r="J207" s="24">
        <v>86.2</v>
      </c>
      <c r="K207" s="24">
        <f t="shared" si="3"/>
        <v>77.85</v>
      </c>
      <c r="L207" s="31">
        <v>1</v>
      </c>
    </row>
    <row r="208" spans="1:253" s="1" customFormat="1" ht="25.5" customHeight="1">
      <c r="A208" s="19" t="s">
        <v>728</v>
      </c>
      <c r="B208" s="24" t="s">
        <v>662</v>
      </c>
      <c r="C208" s="25" t="s">
        <v>15</v>
      </c>
      <c r="D208" s="22" t="s">
        <v>729</v>
      </c>
      <c r="E208" s="22" t="s">
        <v>730</v>
      </c>
      <c r="F208" s="22" t="s">
        <v>18</v>
      </c>
      <c r="G208" s="23" t="s">
        <v>701</v>
      </c>
      <c r="H208" s="21" t="s">
        <v>727</v>
      </c>
      <c r="I208" s="20">
        <v>69.15</v>
      </c>
      <c r="J208" s="24">
        <v>84.46</v>
      </c>
      <c r="K208" s="24">
        <f t="shared" si="3"/>
        <v>76.805</v>
      </c>
      <c r="L208" s="31">
        <v>2</v>
      </c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</row>
    <row r="209" spans="1:253" s="1" customFormat="1" ht="25.5" customHeight="1">
      <c r="A209" s="19" t="s">
        <v>731</v>
      </c>
      <c r="B209" s="24" t="s">
        <v>662</v>
      </c>
      <c r="C209" s="25" t="s">
        <v>13</v>
      </c>
      <c r="D209" s="22" t="s">
        <v>732</v>
      </c>
      <c r="E209" s="22" t="s">
        <v>733</v>
      </c>
      <c r="F209" s="22" t="s">
        <v>18</v>
      </c>
      <c r="G209" s="23" t="s">
        <v>701</v>
      </c>
      <c r="H209" s="21" t="s">
        <v>734</v>
      </c>
      <c r="I209" s="20">
        <v>68.25</v>
      </c>
      <c r="J209" s="24">
        <v>86.38</v>
      </c>
      <c r="K209" s="24">
        <f t="shared" si="3"/>
        <v>77.315</v>
      </c>
      <c r="L209" s="62">
        <v>1</v>
      </c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</row>
    <row r="210" spans="1:253" s="1" customFormat="1" ht="25.5" customHeight="1">
      <c r="A210" s="19" t="s">
        <v>735</v>
      </c>
      <c r="B210" s="24" t="s">
        <v>662</v>
      </c>
      <c r="C210" s="25" t="s">
        <v>48</v>
      </c>
      <c r="D210" s="22" t="s">
        <v>736</v>
      </c>
      <c r="E210" s="22" t="s">
        <v>737</v>
      </c>
      <c r="F210" s="22" t="s">
        <v>18</v>
      </c>
      <c r="G210" s="23" t="s">
        <v>701</v>
      </c>
      <c r="H210" s="21" t="s">
        <v>734</v>
      </c>
      <c r="I210" s="20">
        <v>59.35</v>
      </c>
      <c r="J210" s="24">
        <v>84.34</v>
      </c>
      <c r="K210" s="24">
        <f t="shared" si="3"/>
        <v>71.845</v>
      </c>
      <c r="L210" s="31">
        <v>2</v>
      </c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</row>
    <row r="211" spans="1:12" s="1" customFormat="1" ht="25.5" customHeight="1">
      <c r="A211" s="19" t="s">
        <v>738</v>
      </c>
      <c r="B211" s="24" t="s">
        <v>739</v>
      </c>
      <c r="C211" s="25" t="s">
        <v>22</v>
      </c>
      <c r="D211" s="22" t="s">
        <v>740</v>
      </c>
      <c r="E211" s="22" t="s">
        <v>741</v>
      </c>
      <c r="F211" s="22" t="s">
        <v>18</v>
      </c>
      <c r="G211" s="23" t="s">
        <v>742</v>
      </c>
      <c r="H211" s="21" t="s">
        <v>743</v>
      </c>
      <c r="I211" s="20">
        <v>70.8</v>
      </c>
      <c r="J211" s="24">
        <v>86.72</v>
      </c>
      <c r="K211" s="24">
        <f t="shared" si="3"/>
        <v>78.75999999999999</v>
      </c>
      <c r="L211" s="31">
        <v>1</v>
      </c>
    </row>
    <row r="212" spans="1:12" s="1" customFormat="1" ht="25.5" customHeight="1">
      <c r="A212" s="19" t="s">
        <v>744</v>
      </c>
      <c r="B212" s="24" t="s">
        <v>739</v>
      </c>
      <c r="C212" s="25" t="s">
        <v>36</v>
      </c>
      <c r="D212" s="22" t="s">
        <v>745</v>
      </c>
      <c r="E212" s="22" t="s">
        <v>746</v>
      </c>
      <c r="F212" s="22" t="s">
        <v>18</v>
      </c>
      <c r="G212" s="23" t="s">
        <v>742</v>
      </c>
      <c r="H212" s="21" t="s">
        <v>743</v>
      </c>
      <c r="I212" s="20">
        <v>64</v>
      </c>
      <c r="J212" s="24">
        <v>82.5</v>
      </c>
      <c r="K212" s="24">
        <f t="shared" si="3"/>
        <v>73.25</v>
      </c>
      <c r="L212" s="31">
        <v>2</v>
      </c>
    </row>
    <row r="213" spans="1:12" s="1" customFormat="1" ht="25.5" customHeight="1">
      <c r="A213" s="19" t="s">
        <v>747</v>
      </c>
      <c r="B213" s="24" t="s">
        <v>739</v>
      </c>
      <c r="C213" s="25" t="s">
        <v>27</v>
      </c>
      <c r="D213" s="22" t="s">
        <v>748</v>
      </c>
      <c r="E213" s="22" t="s">
        <v>749</v>
      </c>
      <c r="F213" s="22" t="s">
        <v>18</v>
      </c>
      <c r="G213" s="23" t="s">
        <v>750</v>
      </c>
      <c r="H213" s="21" t="s">
        <v>751</v>
      </c>
      <c r="I213" s="20">
        <v>72.7</v>
      </c>
      <c r="J213" s="24">
        <v>88.74</v>
      </c>
      <c r="K213" s="24">
        <f t="shared" si="3"/>
        <v>80.72</v>
      </c>
      <c r="L213" s="31">
        <v>1</v>
      </c>
    </row>
    <row r="214" spans="1:12" s="1" customFormat="1" ht="25.5" customHeight="1">
      <c r="A214" s="19" t="s">
        <v>752</v>
      </c>
      <c r="B214" s="24" t="s">
        <v>739</v>
      </c>
      <c r="C214" s="25" t="s">
        <v>35</v>
      </c>
      <c r="D214" s="22" t="s">
        <v>753</v>
      </c>
      <c r="E214" s="22" t="s">
        <v>754</v>
      </c>
      <c r="F214" s="22" t="s">
        <v>18</v>
      </c>
      <c r="G214" s="23" t="s">
        <v>750</v>
      </c>
      <c r="H214" s="21" t="s">
        <v>751</v>
      </c>
      <c r="I214" s="20">
        <v>72.25</v>
      </c>
      <c r="J214" s="24">
        <v>87.46</v>
      </c>
      <c r="K214" s="24">
        <f t="shared" si="3"/>
        <v>79.85499999999999</v>
      </c>
      <c r="L214" s="31">
        <v>2</v>
      </c>
    </row>
    <row r="215" spans="1:12" s="1" customFormat="1" ht="25.5" customHeight="1">
      <c r="A215" s="19" t="s">
        <v>755</v>
      </c>
      <c r="B215" s="24" t="s">
        <v>739</v>
      </c>
      <c r="C215" s="25" t="s">
        <v>13</v>
      </c>
      <c r="D215" s="22" t="s">
        <v>756</v>
      </c>
      <c r="E215" s="22" t="s">
        <v>757</v>
      </c>
      <c r="F215" s="22" t="s">
        <v>18</v>
      </c>
      <c r="G215" s="23" t="s">
        <v>750</v>
      </c>
      <c r="H215" s="21" t="s">
        <v>751</v>
      </c>
      <c r="I215" s="20">
        <v>69.45</v>
      </c>
      <c r="J215" s="24">
        <v>85.12</v>
      </c>
      <c r="K215" s="24">
        <f t="shared" si="3"/>
        <v>77.285</v>
      </c>
      <c r="L215" s="31">
        <v>3</v>
      </c>
    </row>
    <row r="216" spans="1:12" s="1" customFormat="1" ht="25.5" customHeight="1">
      <c r="A216" s="19" t="s">
        <v>758</v>
      </c>
      <c r="B216" s="24" t="s">
        <v>739</v>
      </c>
      <c r="C216" s="25" t="s">
        <v>48</v>
      </c>
      <c r="D216" s="22" t="s">
        <v>759</v>
      </c>
      <c r="E216" s="22" t="s">
        <v>760</v>
      </c>
      <c r="F216" s="22" t="s">
        <v>18</v>
      </c>
      <c r="G216" s="23" t="s">
        <v>750</v>
      </c>
      <c r="H216" s="21" t="s">
        <v>751</v>
      </c>
      <c r="I216" s="20">
        <v>68.9</v>
      </c>
      <c r="J216" s="24">
        <v>83.76</v>
      </c>
      <c r="K216" s="24">
        <f t="shared" si="3"/>
        <v>76.33000000000001</v>
      </c>
      <c r="L216" s="31">
        <v>4</v>
      </c>
    </row>
    <row r="217" spans="1:12" s="1" customFormat="1" ht="25.5" customHeight="1">
      <c r="A217" s="19" t="s">
        <v>761</v>
      </c>
      <c r="B217" s="24" t="s">
        <v>739</v>
      </c>
      <c r="C217" s="25" t="s">
        <v>77</v>
      </c>
      <c r="D217" s="22" t="s">
        <v>762</v>
      </c>
      <c r="E217" s="22" t="s">
        <v>763</v>
      </c>
      <c r="F217" s="22" t="s">
        <v>18</v>
      </c>
      <c r="G217" s="23" t="s">
        <v>750</v>
      </c>
      <c r="H217" s="21" t="s">
        <v>751</v>
      </c>
      <c r="I217" s="20">
        <v>69.65</v>
      </c>
      <c r="J217" s="24">
        <v>82.46</v>
      </c>
      <c r="K217" s="24">
        <f t="shared" si="3"/>
        <v>76.055</v>
      </c>
      <c r="L217" s="31">
        <v>5</v>
      </c>
    </row>
    <row r="218" spans="1:12" s="1" customFormat="1" ht="25.5" customHeight="1">
      <c r="A218" s="19" t="s">
        <v>764</v>
      </c>
      <c r="B218" s="24" t="s">
        <v>739</v>
      </c>
      <c r="C218" s="25" t="s">
        <v>15</v>
      </c>
      <c r="D218" s="22" t="s">
        <v>765</v>
      </c>
      <c r="E218" s="22" t="s">
        <v>766</v>
      </c>
      <c r="F218" s="22" t="s">
        <v>18</v>
      </c>
      <c r="G218" s="23" t="s">
        <v>750</v>
      </c>
      <c r="H218" s="21" t="s">
        <v>751</v>
      </c>
      <c r="I218" s="20">
        <v>68.8</v>
      </c>
      <c r="J218" s="24">
        <v>81.56</v>
      </c>
      <c r="K218" s="24">
        <f t="shared" si="3"/>
        <v>75.18</v>
      </c>
      <c r="L218" s="31">
        <v>6</v>
      </c>
    </row>
    <row r="219" spans="1:253" s="4" customFormat="1" ht="25.5" customHeight="1">
      <c r="A219" s="19" t="s">
        <v>767</v>
      </c>
      <c r="B219" s="24" t="s">
        <v>739</v>
      </c>
      <c r="C219" s="25" t="s">
        <v>40</v>
      </c>
      <c r="D219" s="22" t="s">
        <v>768</v>
      </c>
      <c r="E219" s="22" t="s">
        <v>769</v>
      </c>
      <c r="F219" s="22" t="s">
        <v>18</v>
      </c>
      <c r="G219" s="23" t="s">
        <v>750</v>
      </c>
      <c r="H219" s="21" t="s">
        <v>751</v>
      </c>
      <c r="I219" s="20">
        <v>69.1</v>
      </c>
      <c r="J219" s="24">
        <v>79.56</v>
      </c>
      <c r="K219" s="24">
        <f t="shared" si="3"/>
        <v>74.33</v>
      </c>
      <c r="L219" s="31">
        <v>7</v>
      </c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  <c r="IP219" s="32"/>
      <c r="IQ219" s="32"/>
      <c r="IR219" s="32"/>
      <c r="IS219" s="32"/>
    </row>
    <row r="220" spans="1:253" s="4" customFormat="1" ht="25.5" customHeight="1">
      <c r="A220" s="19" t="s">
        <v>770</v>
      </c>
      <c r="B220" s="24" t="s">
        <v>739</v>
      </c>
      <c r="C220" s="25" t="s">
        <v>31</v>
      </c>
      <c r="D220" s="22" t="s">
        <v>771</v>
      </c>
      <c r="E220" s="22" t="s">
        <v>772</v>
      </c>
      <c r="F220" s="22" t="s">
        <v>18</v>
      </c>
      <c r="G220" s="23" t="s">
        <v>750</v>
      </c>
      <c r="H220" s="21" t="s">
        <v>751</v>
      </c>
      <c r="I220" s="20">
        <v>72.4</v>
      </c>
      <c r="J220" s="24">
        <v>0</v>
      </c>
      <c r="K220" s="24">
        <f t="shared" si="3"/>
        <v>36.2</v>
      </c>
      <c r="L220" s="33" t="s">
        <v>34</v>
      </c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  <c r="IP220" s="32"/>
      <c r="IQ220" s="32"/>
      <c r="IR220" s="32"/>
      <c r="IS220" s="32"/>
    </row>
    <row r="221" spans="1:12" s="1" customFormat="1" ht="25.5" customHeight="1">
      <c r="A221" s="19" t="s">
        <v>773</v>
      </c>
      <c r="B221" s="24" t="s">
        <v>739</v>
      </c>
      <c r="C221" s="25" t="s">
        <v>54</v>
      </c>
      <c r="D221" s="22" t="s">
        <v>774</v>
      </c>
      <c r="E221" s="22" t="s">
        <v>775</v>
      </c>
      <c r="F221" s="22" t="s">
        <v>18</v>
      </c>
      <c r="G221" s="23" t="s">
        <v>750</v>
      </c>
      <c r="H221" s="21" t="s">
        <v>776</v>
      </c>
      <c r="I221" s="20">
        <v>68.5</v>
      </c>
      <c r="J221" s="24">
        <v>82.38</v>
      </c>
      <c r="K221" s="24">
        <f t="shared" si="3"/>
        <v>75.44</v>
      </c>
      <c r="L221" s="31">
        <v>1</v>
      </c>
    </row>
    <row r="222" spans="1:12" s="1" customFormat="1" ht="25.5" customHeight="1">
      <c r="A222" s="19" t="s">
        <v>777</v>
      </c>
      <c r="B222" s="24" t="s">
        <v>739</v>
      </c>
      <c r="C222" s="25" t="s">
        <v>47</v>
      </c>
      <c r="D222" s="22" t="s">
        <v>778</v>
      </c>
      <c r="E222" s="22" t="s">
        <v>779</v>
      </c>
      <c r="F222" s="22" t="s">
        <v>25</v>
      </c>
      <c r="G222" s="23" t="s">
        <v>750</v>
      </c>
      <c r="H222" s="21" t="s">
        <v>776</v>
      </c>
      <c r="I222" s="20">
        <v>63.35</v>
      </c>
      <c r="J222" s="24">
        <v>85.8</v>
      </c>
      <c r="K222" s="24">
        <f t="shared" si="3"/>
        <v>74.575</v>
      </c>
      <c r="L222" s="31">
        <v>2</v>
      </c>
    </row>
    <row r="223" spans="1:12" s="1" customFormat="1" ht="25.5" customHeight="1">
      <c r="A223" s="19" t="s">
        <v>780</v>
      </c>
      <c r="B223" s="24" t="s">
        <v>739</v>
      </c>
      <c r="C223" s="25" t="s">
        <v>21</v>
      </c>
      <c r="D223" s="22" t="s">
        <v>781</v>
      </c>
      <c r="E223" s="22" t="s">
        <v>782</v>
      </c>
      <c r="F223" s="22" t="s">
        <v>25</v>
      </c>
      <c r="G223" s="23" t="s">
        <v>750</v>
      </c>
      <c r="H223" s="21" t="s">
        <v>776</v>
      </c>
      <c r="I223" s="20">
        <v>52.75</v>
      </c>
      <c r="J223" s="24">
        <v>85.48</v>
      </c>
      <c r="K223" s="24">
        <f t="shared" si="3"/>
        <v>69.11500000000001</v>
      </c>
      <c r="L223" s="31">
        <v>3</v>
      </c>
    </row>
    <row r="224" spans="1:12" s="1" customFormat="1" ht="25.5" customHeight="1">
      <c r="A224" s="19" t="s">
        <v>783</v>
      </c>
      <c r="B224" s="24" t="s">
        <v>739</v>
      </c>
      <c r="C224" s="25" t="s">
        <v>26</v>
      </c>
      <c r="D224" s="22" t="s">
        <v>784</v>
      </c>
      <c r="E224" s="22" t="s">
        <v>785</v>
      </c>
      <c r="F224" s="22" t="s">
        <v>18</v>
      </c>
      <c r="G224" s="23" t="s">
        <v>750</v>
      </c>
      <c r="H224" s="21" t="s">
        <v>776</v>
      </c>
      <c r="I224" s="20">
        <v>55.9</v>
      </c>
      <c r="J224" s="24">
        <v>81.42</v>
      </c>
      <c r="K224" s="24">
        <f t="shared" si="3"/>
        <v>68.66</v>
      </c>
      <c r="L224" s="31">
        <v>4</v>
      </c>
    </row>
    <row r="225" spans="1:12" s="1" customFormat="1" ht="25.5" customHeight="1">
      <c r="A225" s="19" t="s">
        <v>786</v>
      </c>
      <c r="B225" s="24" t="s">
        <v>739</v>
      </c>
      <c r="C225" s="25" t="s">
        <v>68</v>
      </c>
      <c r="D225" s="22" t="s">
        <v>787</v>
      </c>
      <c r="E225" s="22" t="s">
        <v>788</v>
      </c>
      <c r="F225" s="22" t="s">
        <v>18</v>
      </c>
      <c r="G225" s="23" t="s">
        <v>750</v>
      </c>
      <c r="H225" s="21" t="s">
        <v>789</v>
      </c>
      <c r="I225" s="20">
        <v>63.55</v>
      </c>
      <c r="J225" s="24">
        <v>85.6</v>
      </c>
      <c r="K225" s="24">
        <f t="shared" si="3"/>
        <v>74.57499999999999</v>
      </c>
      <c r="L225" s="31">
        <v>1</v>
      </c>
    </row>
    <row r="226" spans="1:253" s="1" customFormat="1" ht="25.5" customHeight="1">
      <c r="A226" s="19" t="s">
        <v>790</v>
      </c>
      <c r="B226" s="24" t="s">
        <v>739</v>
      </c>
      <c r="C226" s="25" t="s">
        <v>62</v>
      </c>
      <c r="D226" s="22" t="s">
        <v>791</v>
      </c>
      <c r="E226" s="22" t="s">
        <v>792</v>
      </c>
      <c r="F226" s="22" t="s">
        <v>25</v>
      </c>
      <c r="G226" s="23" t="s">
        <v>750</v>
      </c>
      <c r="H226" s="21" t="s">
        <v>789</v>
      </c>
      <c r="I226" s="20">
        <v>58.25</v>
      </c>
      <c r="J226" s="24">
        <v>86.26</v>
      </c>
      <c r="K226" s="24">
        <f t="shared" si="3"/>
        <v>72.255</v>
      </c>
      <c r="L226" s="31">
        <v>2</v>
      </c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  <c r="DB226" s="38"/>
      <c r="DC226" s="38"/>
      <c r="DD226" s="38"/>
      <c r="DE226" s="38"/>
      <c r="DF226" s="38"/>
      <c r="DG226" s="38"/>
      <c r="DH226" s="38"/>
      <c r="DI226" s="38"/>
      <c r="DJ226" s="38"/>
      <c r="DK226" s="38"/>
      <c r="DL226" s="38"/>
      <c r="DM226" s="38"/>
      <c r="DN226" s="38"/>
      <c r="DO226" s="38"/>
      <c r="DP226" s="38"/>
      <c r="DQ226" s="38"/>
      <c r="DR226" s="38"/>
      <c r="DS226" s="38"/>
      <c r="DT226" s="38"/>
      <c r="DU226" s="38"/>
      <c r="DV226" s="38"/>
      <c r="DW226" s="38"/>
      <c r="DX226" s="38"/>
      <c r="DY226" s="38"/>
      <c r="DZ226" s="38"/>
      <c r="EA226" s="38"/>
      <c r="EB226" s="38"/>
      <c r="EC226" s="38"/>
      <c r="ED226" s="38"/>
      <c r="EE226" s="38"/>
      <c r="EF226" s="38"/>
      <c r="EG226" s="38"/>
      <c r="EH226" s="38"/>
      <c r="EI226" s="38"/>
      <c r="EJ226" s="38"/>
      <c r="EK226" s="38"/>
      <c r="EL226" s="38"/>
      <c r="EM226" s="38"/>
      <c r="EN226" s="38"/>
      <c r="EO226" s="38"/>
      <c r="EP226" s="38"/>
      <c r="EQ226" s="38"/>
      <c r="ER226" s="38"/>
      <c r="ES226" s="38"/>
      <c r="ET226" s="38"/>
      <c r="EU226" s="38"/>
      <c r="EV226" s="38"/>
      <c r="EW226" s="38"/>
      <c r="EX226" s="38"/>
      <c r="EY226" s="38"/>
      <c r="EZ226" s="38"/>
      <c r="FA226" s="38"/>
      <c r="FB226" s="38"/>
      <c r="FC226" s="38"/>
      <c r="FD226" s="38"/>
      <c r="FE226" s="38"/>
      <c r="FF226" s="38"/>
      <c r="FG226" s="38"/>
      <c r="FH226" s="38"/>
      <c r="FI226" s="38"/>
      <c r="FJ226" s="38"/>
      <c r="FK226" s="38"/>
      <c r="FL226" s="38"/>
      <c r="FM226" s="38"/>
      <c r="FN226" s="38"/>
      <c r="FO226" s="38"/>
      <c r="FP226" s="38"/>
      <c r="FQ226" s="38"/>
      <c r="FR226" s="38"/>
      <c r="FS226" s="38"/>
      <c r="FT226" s="38"/>
      <c r="FU226" s="38"/>
      <c r="FV226" s="38"/>
      <c r="FW226" s="38"/>
      <c r="FX226" s="38"/>
      <c r="FY226" s="38"/>
      <c r="FZ226" s="38"/>
      <c r="GA226" s="38"/>
      <c r="GB226" s="38"/>
      <c r="GC226" s="38"/>
      <c r="GD226" s="38"/>
      <c r="GE226" s="38"/>
      <c r="GF226" s="38"/>
      <c r="GG226" s="38"/>
      <c r="GH226" s="38"/>
      <c r="GI226" s="38"/>
      <c r="GJ226" s="38"/>
      <c r="GK226" s="38"/>
      <c r="GL226" s="38"/>
      <c r="GM226" s="38"/>
      <c r="GN226" s="38"/>
      <c r="GO226" s="38"/>
      <c r="GP226" s="38"/>
      <c r="GQ226" s="38"/>
      <c r="GR226" s="38"/>
      <c r="GS226" s="38"/>
      <c r="GT226" s="38"/>
      <c r="GU226" s="38"/>
      <c r="GV226" s="38"/>
      <c r="GW226" s="38"/>
      <c r="GX226" s="38"/>
      <c r="GY226" s="38"/>
      <c r="GZ226" s="38"/>
      <c r="HA226" s="38"/>
      <c r="HB226" s="38"/>
      <c r="HC226" s="38"/>
      <c r="HD226" s="38"/>
      <c r="HE226" s="38"/>
      <c r="HF226" s="38"/>
      <c r="HG226" s="38"/>
      <c r="HH226" s="38"/>
      <c r="HI226" s="38"/>
      <c r="HJ226" s="38"/>
      <c r="HK226" s="38"/>
      <c r="HL226" s="38"/>
      <c r="HM226" s="38"/>
      <c r="HN226" s="38"/>
      <c r="HO226" s="38"/>
      <c r="HP226" s="38"/>
      <c r="HQ226" s="38"/>
      <c r="HR226" s="38"/>
      <c r="HS226" s="38"/>
      <c r="HT226" s="38"/>
      <c r="HU226" s="38"/>
      <c r="HV226" s="38"/>
      <c r="HW226" s="38"/>
      <c r="HX226" s="38"/>
      <c r="HY226" s="38"/>
      <c r="HZ226" s="38"/>
      <c r="IA226" s="38"/>
      <c r="IB226" s="38"/>
      <c r="IC226" s="38"/>
      <c r="ID226" s="38"/>
      <c r="IE226" s="38"/>
      <c r="IF226" s="38"/>
      <c r="IG226" s="38"/>
      <c r="IH226" s="38"/>
      <c r="II226" s="38"/>
      <c r="IJ226" s="38"/>
      <c r="IK226" s="38"/>
      <c r="IL226" s="38"/>
      <c r="IM226" s="38"/>
      <c r="IN226" s="38"/>
      <c r="IO226" s="38"/>
      <c r="IP226" s="38"/>
      <c r="IQ226" s="38"/>
      <c r="IR226" s="38"/>
      <c r="IS226" s="38"/>
    </row>
    <row r="227" spans="1:12" s="1" customFormat="1" ht="25.5" customHeight="1">
      <c r="A227" s="19" t="s">
        <v>793</v>
      </c>
      <c r="B227" s="24" t="s">
        <v>739</v>
      </c>
      <c r="C227" s="25" t="s">
        <v>30</v>
      </c>
      <c r="D227" s="22" t="s">
        <v>794</v>
      </c>
      <c r="E227" s="22" t="s">
        <v>795</v>
      </c>
      <c r="F227" s="22" t="s">
        <v>25</v>
      </c>
      <c r="G227" s="23" t="s">
        <v>750</v>
      </c>
      <c r="H227" s="21" t="s">
        <v>789</v>
      </c>
      <c r="I227" s="20">
        <v>58.85</v>
      </c>
      <c r="J227" s="24">
        <v>84.98</v>
      </c>
      <c r="K227" s="24">
        <f t="shared" si="3"/>
        <v>71.915</v>
      </c>
      <c r="L227" s="31">
        <v>3</v>
      </c>
    </row>
    <row r="228" spans="1:12" s="1" customFormat="1" ht="25.5" customHeight="1">
      <c r="A228" s="19" t="s">
        <v>796</v>
      </c>
      <c r="B228" s="24" t="s">
        <v>739</v>
      </c>
      <c r="C228" s="25" t="s">
        <v>72</v>
      </c>
      <c r="D228" s="22" t="s">
        <v>797</v>
      </c>
      <c r="E228" s="22" t="s">
        <v>798</v>
      </c>
      <c r="F228" s="22" t="s">
        <v>18</v>
      </c>
      <c r="G228" s="23" t="s">
        <v>750</v>
      </c>
      <c r="H228" s="21" t="s">
        <v>789</v>
      </c>
      <c r="I228" s="20">
        <v>57.4</v>
      </c>
      <c r="J228" s="24">
        <v>85.18</v>
      </c>
      <c r="K228" s="24">
        <f t="shared" si="3"/>
        <v>71.29</v>
      </c>
      <c r="L228" s="31">
        <v>4</v>
      </c>
    </row>
  </sheetData>
  <sheetProtection/>
  <mergeCells count="1">
    <mergeCell ref="A1:L1"/>
  </mergeCells>
  <printOptions/>
  <pageMargins left="0.39305555555555555" right="0.39305555555555555" top="0.39305555555555555" bottom="0.39305555555555555" header="0.19652777777777777" footer="0.1965277777777777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2020-12-21T06:22:30Z</dcterms:created>
  <dcterms:modified xsi:type="dcterms:W3CDTF">2021-03-07T03:07:25Z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