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5200" windowHeight="11940" activeTab="1"/>
  </bookViews>
  <sheets>
    <sheet name="招聘岗位职责与任职要求" sheetId="1" r:id="rId1"/>
    <sheet name="汇总表" sheetId="4" r:id="rId2"/>
  </sheets>
  <definedNames>
    <definedName name="_xlnm.Print_Titles" localSheetId="0">招聘岗位职责与任职要求!$2:$2</definedName>
  </definedNames>
  <calcPr calcId="125725"/>
</workbook>
</file>

<file path=xl/calcChain.xml><?xml version="1.0" encoding="utf-8"?>
<calcChain xmlns="http://schemas.openxmlformats.org/spreadsheetml/2006/main">
  <c r="E15" i="4"/>
</calcChain>
</file>

<file path=xl/sharedStrings.xml><?xml version="1.0" encoding="utf-8"?>
<sst xmlns="http://schemas.openxmlformats.org/spreadsheetml/2006/main" count="102" uniqueCount="68">
  <si>
    <t>洛阳城乡建设投资集团有限公司2021年度公开招聘管理人员岗位计划表</t>
  </si>
  <si>
    <t>序号</t>
  </si>
  <si>
    <t>单位</t>
  </si>
  <si>
    <t>部门</t>
  </si>
  <si>
    <t>岗位
名称</t>
  </si>
  <si>
    <t>招聘数量</t>
  </si>
  <si>
    <t>岗位职责</t>
  </si>
  <si>
    <t>任职要求</t>
  </si>
  <si>
    <t>1</t>
  </si>
  <si>
    <t>集团总部</t>
  </si>
  <si>
    <t>财务融资部（财务管理方向）</t>
  </si>
  <si>
    <t>副经理</t>
  </si>
  <si>
    <t>1.负责协助部门经理组织开展会计核算、财务管理、预算管理。
2.负责牵头组织财务审计、税务审计以及专项审计工作。
3.负责组织出具单体及合并财务报告及财务分析。
4.负责协助部门经理执行集团公司资金调度。
5.负责牵头组织税务管理、统计工作。
6.负责协助制定、落实部门业务范围内规章制度、工作计划、方案和流程。
7.负责协助部门管理和人员培养。
8.负责协助部门开展相关业务培训。
9.负责协助部门绩效管理工作。
10.配合其他岗位工作及领导交办其他工作。</t>
  </si>
  <si>
    <t>1.全日制大学本科及以上学历。
2.会计、审计、财务、经济金融类相关专业。                                                                   3.具有高级会计师职称或注册会计师，河南省财会领军人才优先。                                                  4.连续5年以上县处级及以上行政机关、事业单位和市级以上平台公司、上市公司财务、会计、税务等相关岗位从业经验；大型国有企业从业经验者优先；2年以上财务部门负责人同职级及以上岗位经验。
5.精通财务管理、会计核算、金融等相关知识，熟悉国家有关的财务法律法规。
6.具有较强的责任心、团队意识和敬业精神；具有较强的沟通能力、文字表达能力、组织协调能力、分析判断能力、人际交往能力。</t>
  </si>
  <si>
    <t>2</t>
  </si>
  <si>
    <t>财务融资部（融资方向）</t>
  </si>
  <si>
    <t>1.负责协助部门经理寻找、筛选融资项目。
2.负责组织对拟融资项目调研、谈判，对融资项目实施评估、测算和分析，确定融资项目的成本、收益和风险，为融资决策提供依据。
3.配合集团公司开展年度预算、年度融资计划、资金管理计划的编制与执行等工作。
4.负责融资及担保方案的制定、调整、执行等融资及担保工作。
5.负责审核融资业务相关合同，监督指导合同签订、整理、保管等
6.负责集团公司投资项目资金筹措、融资计划和融资方案的具体实施工作。
7.负责协助制定、落实部门业务范围内规章制度、工作计划、方案和流程。
8.负责协助部门管理和人员培养。
9.负责协助部门开展相关业务培训。
10.负责协助部门绩效管理工作。
11.需配合其他岗位及领导交办工作。</t>
  </si>
  <si>
    <t>1.全日制大学本科及以上学历。                                                     2.会计、审计、财务、经济金融类相关专业优先。                                       3.具有中级职称或注册会计师，高级类优先。                                       4.连续5年以上县处级及以上行政机关、事业单位和市级以上平台公司、上市公司财务、会计、税务等相关岗位从业经验；大型国有企业从业经验者优先；2年以上融资部门负责人同职级及以上岗位工作经验。
5.熟悉融资流程，精通财务管理相关知识、熟悉国家财经政策和会计、税务法规，有较强的融资业务能力。
6.具有较强的责任心、团队意识和敬业精神；具有较强的沟通能力、文字表达能力、组织协调能力、分析判断能力、人际交往能力。</t>
  </si>
  <si>
    <t>3</t>
  </si>
  <si>
    <t>财务融资部</t>
  </si>
  <si>
    <t>资金核算专员</t>
  </si>
  <si>
    <t>1.负责集团内、外部资金往来的会计核算工作。
2.负责集团内、外部资金对账工作。
3.负责集团整体融资成本的测算并配合提出融资建议。
4.负责对接市财政局上报政府隐性债务系统管理。
5.配合提供还本付息、有息债务等数据。
6.负责收集汇总集团公司、子公司还本付息表。
7.负责集团公司资金账户余额与财务软件账务余额的核对工作。
8.负责指导子公司的资金核算、资金成本测算工作。
9.负责承兑汇票的办理及票据业务。
10.负责资金核算相关工作。
11.需配合其他岗位及领导交办工作。</t>
  </si>
  <si>
    <t>1.全日制大学本科及以上学历。                                   2.会计、审计、财务、经济金融类相关专业优先。                                    3.初级职称及以上。                                   
4.3年相关工作经验；2年以上县处级以上行政机关、事业单位和市级以上平台公司工作经验优先考虑。精通财务管理、会计核算、金融等相关知识，熟悉国家有关的财务法律法规。
5.具有较强的责任心、团队意识和敬业精神。</t>
  </si>
  <si>
    <t>4</t>
  </si>
  <si>
    <t>项目会计专员</t>
  </si>
  <si>
    <t>1.负责审核集团公司投资建设项目拨款及核算业务。
2.负责重大项目涉及的文件撰写及项目对接工作。
3.负责项目拨付台帐登记及各相关部门间对账工作。 
4.负责各类台帐统计。                                            
5.负责填报相关报表并对接上级单位按要求完成填报和分析。                  
6.负责填报国资委本年度预算系统及编制说明工作。                          
7.配合填报年度国有资产决算系统及相关说明工作。
8.负责按季度整理、汇报集团合并口径经济分析报告财务部分。               
9.负责对接项目审计工作。                                         
10.其他岗位需该岗位配合工作及领导交办其他工作。</t>
  </si>
  <si>
    <t>1.全日制大学本科及以上学历。                                    
2.会计、审计、财务、经济金融类相关专业优先。                                                3.初级职称及以上。                                                   4.3年以上相关工作经验。2年以上县处级以上行政机关、事业单位和市级以上平台公司工作经验优先考虑。精通财务管理、会计核算、金融等相关知识，熟悉国家有关的财务法律法规。
5.具有较强的责任心、团队意识和敬业精神。</t>
  </si>
  <si>
    <t>5</t>
  </si>
  <si>
    <t>企业管理部</t>
  </si>
  <si>
    <t xml:space="preserve">1.负责国有资产产权管理工作。
2.负责协助可经营性资产的接收、划转、对外出租等资产处置及有关问题处理工作，审核资产处置合法性等。
3.协助指导和监督所属公司开展资产经营管理工作。
4.负责组织各类资产、工程项目安全监督与检查工作，组织集团公司各类安全生产教育培训工作。
5.负责协助制定、落实部门业务范围内规章制度、工作计划、方案和流程。
6.负责协助部门管理和人员培养。
7.负责协助部门开展相关业务培训、绩效管理等综合事务工作。
8.其他岗位需该岗位配合工作及领导交办其他工作。
</t>
  </si>
  <si>
    <t xml:space="preserve">1.全日制大学本科及以上学历。                                   2.管理类、文秘类、法律、经济金融类等相关专业优先。                                                              3.具有5年以上同类型国企从业经验，2年以上国有企业同级及以上岗位工作经验。
4.具有较强沟通表达、业务处理和业务外联等能力，有较强的领导能力、判断与决策能力、计划与执行能力，责任心强、作风严谨。
</t>
  </si>
  <si>
    <t>6</t>
  </si>
  <si>
    <t>安全与环保监督主管</t>
  </si>
  <si>
    <t>1.负责落实上级主管部门安全生产政策方针、法律法规和规章制度。
2.负责组织督导落实集团公司及子公司安全生产目标责任。
3.负责协助开展安全生产、文明施工、环境保护宣传教育工作。
4.负责实施月度、季度、重大节会安全生产督导检查工作。
5.负责指导所属公司落实安全生产、安全培训等相关工作。
6.负责集团公司及所属公司事故调查、责任追究材料整理与汇报。
7.其他岗位需该岗位配合工作及领导交办其他工作。</t>
  </si>
  <si>
    <t xml:space="preserve">1.全日制大学本科及以上学历。                                   2.建筑类、信息技术、管理类、经济金融类等相关专业优先。                                                              3.安全工程师优先。
4.具有2年以上安全生产管理经验。
5.具有较强的责任心、团队意识和敬业精神。
</t>
  </si>
  <si>
    <t>7</t>
  </si>
  <si>
    <t>二级子公司</t>
  </si>
  <si>
    <t>副总经理</t>
  </si>
  <si>
    <t xml:space="preserve">1.参与公司战略、经营、管理等决策，落实公司中长期发展规划和年度经营计划等。
2.拟订分管业务的发展战略目标、年度计划及实施，负责分管业务的风险管理事项；
3.负责公司大宗商品贸易市场的项目开发、考察、论证及风险管理并对相关效益指标的落实负责。
4.负责国内贸易业务，对外联络上下游客户。
5.负责业务团队建设、业务培训及相关管理工作。
6.其他领导交办的工作。
</t>
  </si>
  <si>
    <t>1.全日制大学本科及以上学历；专业不限。                                                     2.国有同类企业3年以上大宗商品交易市场业务实践经验，2年以上管理岗位经验；大宗商品交易（期、现货）品类不受限制；有丰富的上下游客户资源；熟悉大宗贸易产品采购、物流、仓储、验收、交付等运作流程，并有丰富经验和相关资源。
3.能够识别、确定潜在的商业合作伙伴，熟悉行业市场发展现状；有较高的职业素养，对风险控制及风险分析有深刻认识；社会活动能力强，具备优秀的公关组织能力和较强的社会资源整合能力；有团队者优先考虑。</t>
  </si>
  <si>
    <t>8</t>
  </si>
  <si>
    <t>会计</t>
  </si>
  <si>
    <t>1、负责全盘账务处理，熟练掌握工程方面财务处理方法，合理设置会计科目和会计账簿。                           
2、按时申报和缴纳各种税款，掌握国家最新税收和法律法规。                                                  3、负责公司对内、对外往来款核对、清理工作。        
4、监控出纳银行存款管理，定期与出纳核对资金余额。  
5、按时出具公司财务报表，及时上报快报、预算报表、决算报表。                                            
6、负责公司销售发票的开具、核算工作。               
7、整理、装订财务资料。                             
8、领导交办的其它工作。</t>
  </si>
  <si>
    <t>1.全日制大学本科及以上学历。
2.会计、财务管理、税务、审计等相关专业。
3.具有中级（含）以上会计职称者优先。
4.3年（含）以上国有企业、平台公司、大型民营企业或会计师事务所等相关岗位从业经验，具备专业的财务知识，熟悉国家相关法律法规和监管政策。具有良好的计算机水平，熟练操作财务相关软件。
5.具有较强的责任心、团队意识和敬业精神。</t>
  </si>
  <si>
    <t>9</t>
  </si>
  <si>
    <t>出纳</t>
  </si>
  <si>
    <t>1、审验原始凭证的合法性和准确性，完成现金收付、报销等工作;
2、负责银行业务的办理工作，包括开户、取款、转账、结算等工作；
3、做好现金日记账和银行存款日记账，及时登记核查；
4、按照企业的相关规定提取、送存以及保管现金，以保证企业经营管理能顺利进行；
5、负责及时查询企业现金和银行存款，保证账务相符；
6、负责完成与银行相关的账务的处理，包括部分税款的缴纳工作。</t>
  </si>
  <si>
    <t>1.全日制大学本科及以上学历；
2.会计、财务管理、金融、税务、审计相关专业。
3.2年以上相关工作经验。熟悉国家相关财务法律法规、税法，熟悉结算报销等程序；熟练使用专业的财务软件；工作认真、负责，具备良好的职业道德水平；
4.具有国有平台公司工作经验者优先。</t>
  </si>
  <si>
    <t>岗位名称</t>
  </si>
  <si>
    <t>01</t>
  </si>
  <si>
    <t>02</t>
  </si>
  <si>
    <t>03</t>
  </si>
  <si>
    <t>04</t>
  </si>
  <si>
    <t>05</t>
  </si>
  <si>
    <t>06</t>
  </si>
  <si>
    <t>07</t>
  </si>
  <si>
    <t>洛阳城建石化油品销售有限公司</t>
  </si>
  <si>
    <t>08</t>
  </si>
  <si>
    <t>洛阳万安山建设发展有限公司</t>
  </si>
  <si>
    <t>09</t>
  </si>
  <si>
    <t>洛阳城建物业管理有限公司</t>
  </si>
  <si>
    <t>10</t>
  </si>
  <si>
    <t>11</t>
  </si>
  <si>
    <t>洛阳市金实农业开发有限公司</t>
  </si>
  <si>
    <t>12</t>
  </si>
  <si>
    <t>合计</t>
  </si>
  <si>
    <t>洛阳城乡建设投资集团有限公司2021年招聘计划</t>
    <phoneticPr fontId="7" type="noConversion"/>
  </si>
  <si>
    <t>洛阳城乡建设工程有限公司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</si>
</sst>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b/>
      <sz val="20"/>
      <color theme="1"/>
      <name val="宋体"/>
      <charset val="134"/>
      <scheme val="minor"/>
    </font>
    <font>
      <b/>
      <sz val="14"/>
      <color theme="1"/>
      <name val="仿宋_GB2312"/>
      <charset val="134"/>
    </font>
    <font>
      <sz val="18"/>
      <color theme="1"/>
      <name val="仿宋_GB2312"/>
      <charset val="134"/>
    </font>
    <font>
      <b/>
      <sz val="24"/>
      <color theme="1"/>
      <name val="方正小标宋简体"/>
      <charset val="134"/>
    </font>
    <font>
      <b/>
      <sz val="18"/>
      <color theme="1"/>
      <name val="仿宋_GB2312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view="pageBreakPreview" topLeftCell="A9" zoomScale="70" zoomScaleNormal="100" zoomScaleSheetLayoutView="70" workbookViewId="0">
      <selection activeCell="F11" sqref="F11"/>
    </sheetView>
  </sheetViews>
  <sheetFormatPr defaultColWidth="9" defaultRowHeight="13.5"/>
  <cols>
    <col min="1" max="3" width="8.625" style="13" customWidth="1"/>
    <col min="4" max="4" width="12" style="13" customWidth="1"/>
    <col min="5" max="5" width="8.625" style="13" customWidth="1"/>
    <col min="6" max="6" width="89.5" style="14" customWidth="1"/>
    <col min="7" max="7" width="74.875" style="14" customWidth="1"/>
    <col min="8" max="16384" width="9" style="15"/>
  </cols>
  <sheetData>
    <row r="1" spans="1:7" ht="51" customHeight="1">
      <c r="A1" s="21" t="s">
        <v>0</v>
      </c>
      <c r="B1" s="21"/>
      <c r="C1" s="21"/>
      <c r="D1" s="21"/>
      <c r="E1" s="21"/>
      <c r="F1" s="22"/>
      <c r="G1" s="22"/>
    </row>
    <row r="2" spans="1:7" s="11" customFormat="1" ht="48.95" customHeight="1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</row>
    <row r="3" spans="1:7" s="12" customFormat="1" ht="317.10000000000002" customHeight="1">
      <c r="A3" s="17" t="s">
        <v>8</v>
      </c>
      <c r="B3" s="18" t="s">
        <v>9</v>
      </c>
      <c r="C3" s="18" t="s">
        <v>10</v>
      </c>
      <c r="D3" s="18" t="s">
        <v>11</v>
      </c>
      <c r="E3" s="18">
        <v>1</v>
      </c>
      <c r="F3" s="19" t="s">
        <v>12</v>
      </c>
      <c r="G3" s="19" t="s">
        <v>13</v>
      </c>
    </row>
    <row r="4" spans="1:7" s="12" customFormat="1" ht="408" customHeight="1">
      <c r="A4" s="17" t="s">
        <v>14</v>
      </c>
      <c r="B4" s="18" t="s">
        <v>9</v>
      </c>
      <c r="C4" s="18" t="s">
        <v>15</v>
      </c>
      <c r="D4" s="18" t="s">
        <v>11</v>
      </c>
      <c r="E4" s="18">
        <v>1</v>
      </c>
      <c r="F4" s="19" t="s">
        <v>16</v>
      </c>
      <c r="G4" s="19" t="s">
        <v>17</v>
      </c>
    </row>
    <row r="5" spans="1:7" s="12" customFormat="1" ht="285.95" customHeight="1">
      <c r="A5" s="17" t="s">
        <v>18</v>
      </c>
      <c r="B5" s="18" t="s">
        <v>9</v>
      </c>
      <c r="C5" s="18" t="s">
        <v>19</v>
      </c>
      <c r="D5" s="18" t="s">
        <v>20</v>
      </c>
      <c r="E5" s="18">
        <v>1</v>
      </c>
      <c r="F5" s="19" t="s">
        <v>21</v>
      </c>
      <c r="G5" s="19" t="s">
        <v>22</v>
      </c>
    </row>
    <row r="6" spans="1:7" s="12" customFormat="1" ht="266.10000000000002" customHeight="1">
      <c r="A6" s="17" t="s">
        <v>23</v>
      </c>
      <c r="B6" s="18" t="s">
        <v>9</v>
      </c>
      <c r="C6" s="18" t="s">
        <v>19</v>
      </c>
      <c r="D6" s="18" t="s">
        <v>24</v>
      </c>
      <c r="E6" s="18">
        <v>2</v>
      </c>
      <c r="F6" s="19" t="s">
        <v>25</v>
      </c>
      <c r="G6" s="19" t="s">
        <v>26</v>
      </c>
    </row>
    <row r="7" spans="1:7" s="12" customFormat="1" ht="288.95" customHeight="1">
      <c r="A7" s="17" t="s">
        <v>27</v>
      </c>
      <c r="B7" s="18" t="s">
        <v>9</v>
      </c>
      <c r="C7" s="18" t="s">
        <v>28</v>
      </c>
      <c r="D7" s="18" t="s">
        <v>11</v>
      </c>
      <c r="E7" s="18">
        <v>1</v>
      </c>
      <c r="F7" s="19" t="s">
        <v>29</v>
      </c>
      <c r="G7" s="19" t="s">
        <v>30</v>
      </c>
    </row>
    <row r="8" spans="1:7" s="12" customFormat="1" ht="231.95" customHeight="1">
      <c r="A8" s="17" t="s">
        <v>31</v>
      </c>
      <c r="B8" s="18" t="s">
        <v>9</v>
      </c>
      <c r="C8" s="18" t="s">
        <v>28</v>
      </c>
      <c r="D8" s="18" t="s">
        <v>32</v>
      </c>
      <c r="E8" s="18">
        <v>1</v>
      </c>
      <c r="F8" s="19" t="s">
        <v>33</v>
      </c>
      <c r="G8" s="19" t="s">
        <v>34</v>
      </c>
    </row>
    <row r="9" spans="1:7" s="12" customFormat="1" ht="264" customHeight="1">
      <c r="A9" s="17" t="s">
        <v>35</v>
      </c>
      <c r="B9" s="26" t="s">
        <v>36</v>
      </c>
      <c r="C9" s="23" t="s">
        <v>37</v>
      </c>
      <c r="D9" s="23"/>
      <c r="E9" s="18">
        <v>1</v>
      </c>
      <c r="F9" s="19" t="s">
        <v>38</v>
      </c>
      <c r="G9" s="19" t="s">
        <v>39</v>
      </c>
    </row>
    <row r="10" spans="1:7" s="12" customFormat="1" ht="228.95" customHeight="1">
      <c r="A10" s="17" t="s">
        <v>40</v>
      </c>
      <c r="B10" s="27"/>
      <c r="C10" s="24" t="s">
        <v>41</v>
      </c>
      <c r="D10" s="25"/>
      <c r="E10" s="18">
        <v>3</v>
      </c>
      <c r="F10" s="19" t="s">
        <v>42</v>
      </c>
      <c r="G10" s="19" t="s">
        <v>43</v>
      </c>
    </row>
    <row r="11" spans="1:7" s="12" customFormat="1" ht="282.95" customHeight="1">
      <c r="A11" s="17" t="s">
        <v>44</v>
      </c>
      <c r="B11" s="28"/>
      <c r="C11" s="23" t="s">
        <v>45</v>
      </c>
      <c r="D11" s="23"/>
      <c r="E11" s="18">
        <v>3</v>
      </c>
      <c r="F11" s="19" t="s">
        <v>46</v>
      </c>
      <c r="G11" s="19" t="s">
        <v>47</v>
      </c>
    </row>
  </sheetData>
  <mergeCells count="5">
    <mergeCell ref="A1:G1"/>
    <mergeCell ref="C9:D9"/>
    <mergeCell ref="C10:D10"/>
    <mergeCell ref="C11:D11"/>
    <mergeCell ref="B9:B11"/>
  </mergeCells>
  <phoneticPr fontId="7" type="noConversion"/>
  <printOptions horizontalCentered="1"/>
  <pageMargins left="0.156944444444444" right="0.196527777777778" top="0.156944444444444" bottom="0.23611111111111099" header="0.156944444444444" footer="0"/>
  <pageSetup paperSize="8" scale="63" fitToWidth="0" orientation="portrait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>
      <selection activeCell="E14" sqref="E14"/>
    </sheetView>
  </sheetViews>
  <sheetFormatPr defaultColWidth="9" defaultRowHeight="13.5"/>
  <cols>
    <col min="1" max="1" width="13" customWidth="1"/>
    <col min="2" max="2" width="24.625" customWidth="1"/>
    <col min="3" max="3" width="42.25" customWidth="1"/>
    <col min="4" max="4" width="29.875" customWidth="1"/>
    <col min="5" max="5" width="16.75" customWidth="1"/>
    <col min="7" max="14" width="9.5" customWidth="1"/>
  </cols>
  <sheetData>
    <row r="1" spans="1:5" ht="36" customHeight="1">
      <c r="A1" s="29" t="s">
        <v>66</v>
      </c>
      <c r="B1" s="29"/>
      <c r="C1" s="29"/>
      <c r="D1" s="29"/>
      <c r="E1" s="29"/>
    </row>
    <row r="2" spans="1:5" ht="27.95" customHeight="1">
      <c r="A2" s="2" t="s">
        <v>1</v>
      </c>
      <c r="B2" s="2" t="s">
        <v>2</v>
      </c>
      <c r="C2" s="2" t="s">
        <v>3</v>
      </c>
      <c r="D2" s="3" t="s">
        <v>48</v>
      </c>
      <c r="E2" s="3" t="s">
        <v>5</v>
      </c>
    </row>
    <row r="3" spans="1:5" s="1" customFormat="1" ht="24.95" customHeight="1">
      <c r="A3" s="4" t="s">
        <v>49</v>
      </c>
      <c r="B3" s="33" t="s">
        <v>9</v>
      </c>
      <c r="C3" s="6" t="s">
        <v>10</v>
      </c>
      <c r="D3" s="7" t="s">
        <v>11</v>
      </c>
      <c r="E3" s="7">
        <v>1</v>
      </c>
    </row>
    <row r="4" spans="1:5" s="1" customFormat="1" ht="24.95" customHeight="1">
      <c r="A4" s="4" t="s">
        <v>50</v>
      </c>
      <c r="B4" s="33"/>
      <c r="C4" s="6" t="s">
        <v>15</v>
      </c>
      <c r="D4" s="7" t="s">
        <v>11</v>
      </c>
      <c r="E4" s="7">
        <v>1</v>
      </c>
    </row>
    <row r="5" spans="1:5" s="1" customFormat="1" ht="24.95" customHeight="1">
      <c r="A5" s="4" t="s">
        <v>51</v>
      </c>
      <c r="B5" s="33"/>
      <c r="C5" s="6" t="s">
        <v>19</v>
      </c>
      <c r="D5" s="7" t="s">
        <v>20</v>
      </c>
      <c r="E5" s="7">
        <v>1</v>
      </c>
    </row>
    <row r="6" spans="1:5" s="1" customFormat="1" ht="24.95" customHeight="1">
      <c r="A6" s="4" t="s">
        <v>52</v>
      </c>
      <c r="B6" s="33"/>
      <c r="C6" s="6" t="s">
        <v>19</v>
      </c>
      <c r="D6" s="7" t="s">
        <v>24</v>
      </c>
      <c r="E6" s="7">
        <v>2</v>
      </c>
    </row>
    <row r="7" spans="1:5" s="1" customFormat="1" ht="24.95" customHeight="1">
      <c r="A7" s="4" t="s">
        <v>53</v>
      </c>
      <c r="B7" s="33"/>
      <c r="C7" s="6" t="s">
        <v>28</v>
      </c>
      <c r="D7" s="7" t="s">
        <v>11</v>
      </c>
      <c r="E7" s="7">
        <v>1</v>
      </c>
    </row>
    <row r="8" spans="1:5" s="1" customFormat="1" ht="24.95" customHeight="1">
      <c r="A8" s="4" t="s">
        <v>54</v>
      </c>
      <c r="B8" s="33"/>
      <c r="C8" s="6" t="s">
        <v>28</v>
      </c>
      <c r="D8" s="8" t="s">
        <v>32</v>
      </c>
      <c r="E8" s="7">
        <v>1</v>
      </c>
    </row>
    <row r="9" spans="1:5" ht="24.95" customHeight="1">
      <c r="A9" s="4" t="s">
        <v>55</v>
      </c>
      <c r="B9" s="33" t="s">
        <v>36</v>
      </c>
      <c r="C9" s="5" t="s">
        <v>56</v>
      </c>
      <c r="D9" s="9" t="s">
        <v>37</v>
      </c>
      <c r="E9" s="5">
        <v>1</v>
      </c>
    </row>
    <row r="10" spans="1:5" ht="24.95" customHeight="1">
      <c r="A10" s="4" t="s">
        <v>57</v>
      </c>
      <c r="B10" s="33"/>
      <c r="C10" s="5" t="s">
        <v>58</v>
      </c>
      <c r="D10" s="9" t="s">
        <v>41</v>
      </c>
      <c r="E10" s="5">
        <v>2</v>
      </c>
    </row>
    <row r="11" spans="1:5" ht="24.95" customHeight="1">
      <c r="A11" s="4" t="s">
        <v>59</v>
      </c>
      <c r="B11" s="33"/>
      <c r="C11" s="5" t="s">
        <v>60</v>
      </c>
      <c r="D11" s="9" t="s">
        <v>45</v>
      </c>
      <c r="E11" s="5">
        <v>1</v>
      </c>
    </row>
    <row r="12" spans="1:5" ht="24.95" customHeight="1">
      <c r="A12" s="4" t="s">
        <v>61</v>
      </c>
      <c r="B12" s="33"/>
      <c r="C12" s="20" t="s">
        <v>67</v>
      </c>
      <c r="D12" s="9" t="s">
        <v>45</v>
      </c>
      <c r="E12" s="5">
        <v>1</v>
      </c>
    </row>
    <row r="13" spans="1:5" ht="24.95" customHeight="1">
      <c r="A13" s="4" t="s">
        <v>62</v>
      </c>
      <c r="B13" s="33"/>
      <c r="C13" s="5" t="s">
        <v>63</v>
      </c>
      <c r="D13" s="9" t="s">
        <v>41</v>
      </c>
      <c r="E13" s="5">
        <v>1</v>
      </c>
    </row>
    <row r="14" spans="1:5" ht="24.95" customHeight="1">
      <c r="A14" s="4" t="s">
        <v>64</v>
      </c>
      <c r="B14" s="33"/>
      <c r="C14" s="5" t="s">
        <v>63</v>
      </c>
      <c r="D14" s="9" t="s">
        <v>45</v>
      </c>
      <c r="E14" s="5">
        <v>1</v>
      </c>
    </row>
    <row r="15" spans="1:5" ht="24.95" customHeight="1">
      <c r="A15" s="30" t="s">
        <v>65</v>
      </c>
      <c r="B15" s="31"/>
      <c r="C15" s="31"/>
      <c r="D15" s="32"/>
      <c r="E15" s="5">
        <f>SUM(E3:E14)</f>
        <v>14</v>
      </c>
    </row>
    <row r="16" spans="1:5" ht="24.95" customHeight="1">
      <c r="A16" s="10"/>
      <c r="B16" s="10"/>
      <c r="C16" s="10"/>
      <c r="D16" s="10"/>
      <c r="E16" s="10"/>
    </row>
    <row r="17" spans="1:5" ht="24.95" customHeight="1">
      <c r="A17" s="10"/>
      <c r="B17" s="10"/>
      <c r="C17" s="10"/>
      <c r="D17" s="10"/>
      <c r="E17" s="10"/>
    </row>
    <row r="18" spans="1:5" ht="24.95" customHeight="1">
      <c r="A18" s="10"/>
      <c r="B18" s="10"/>
      <c r="C18" s="10"/>
      <c r="D18" s="10"/>
      <c r="E18" s="10"/>
    </row>
    <row r="19" spans="1:5" ht="24.95" customHeight="1">
      <c r="A19" s="10"/>
      <c r="B19" s="10"/>
      <c r="C19" s="10"/>
      <c r="D19" s="10"/>
      <c r="E19" s="10"/>
    </row>
    <row r="20" spans="1:5" ht="24.95" customHeight="1">
      <c r="A20" s="10"/>
      <c r="B20" s="10"/>
      <c r="C20" s="10"/>
      <c r="D20" s="10"/>
      <c r="E20" s="10"/>
    </row>
    <row r="24" spans="1:5" ht="12" customHeight="1"/>
    <row r="25" spans="1:5" ht="21" customHeight="1"/>
    <row r="26" spans="1:5" ht="21" customHeight="1"/>
    <row r="27" spans="1:5" ht="21" customHeight="1"/>
    <row r="28" spans="1:5" ht="21" customHeight="1"/>
    <row r="29" spans="1:5" ht="21" customHeight="1"/>
    <row r="30" spans="1:5" ht="21" customHeight="1"/>
    <row r="31" spans="1:5" ht="18" customHeight="1"/>
    <row r="32" spans="1:5" ht="20.100000000000001" customHeight="1"/>
  </sheetData>
  <mergeCells count="4">
    <mergeCell ref="A1:E1"/>
    <mergeCell ref="A15:D15"/>
    <mergeCell ref="B3:B8"/>
    <mergeCell ref="B9:B14"/>
  </mergeCells>
  <phoneticPr fontId="7" type="noConversion"/>
  <pageMargins left="0.75" right="0.75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招聘岗位职责与任职要求</vt:lpstr>
      <vt:lpstr>汇总表</vt:lpstr>
      <vt:lpstr>招聘岗位职责与任职要求!Print_Titles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2021-02-24T00:29:00Z</cp:lastPrinted>
  <dcterms:created xsi:type="dcterms:W3CDTF">2006-09-13T11:21:00Z</dcterms:created>
  <dcterms:modified xsi:type="dcterms:W3CDTF">2021-03-04T06:53:30Z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