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95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Sheet1!$A$3:$J$3</definedName>
    <definedName name="_xlnm.Print_Area" localSheetId="0">Sheet1!$A$1:$KY$17</definedName>
  </definedNames>
  <calcPr calcId="144525"/>
</workbook>
</file>

<file path=xl/sharedStrings.xml><?xml version="1.0" encoding="utf-8"?>
<sst xmlns="http://schemas.openxmlformats.org/spreadsheetml/2006/main" count="91" uniqueCount="47">
  <si>
    <t>附件：1</t>
  </si>
  <si>
    <t>2021年吉林省省直事业单位公开招聘工作人员岗位及其资格条件一览表（3号）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</si>
  <si>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</si>
  <si>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</si>
  <si>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</si>
  <si>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</si>
  <si>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</si>
  <si>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</si>
  <si>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</si>
  <si>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</si>
  <si>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</si>
  <si>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</si>
  <si>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吉林省药品监督管理局</t>
  </si>
  <si>
    <t>吉林省药品检验所</t>
  </si>
  <si>
    <t>微生物药理检验1</t>
  </si>
  <si>
    <t>初级专业技术岗位</t>
  </si>
  <si>
    <t>财政拨款</t>
  </si>
  <si>
    <t>35周岁以下，硕士研究生及以上学历学位药理学、微生物学、免疫学、微生物与生化药学、生物化学与分子生物学、卫生毒理学专业，并具有统招本科学历学士学位专业不限，具有连续2年及以上相关工作经历。</t>
  </si>
  <si>
    <t>报名邮箱：745008579@qq.com。咨询电话：80833326、80833325；联系人：陈明、裴闯；传真：80833328；纪检监督电话：80833306。</t>
  </si>
  <si>
    <t>本岗位要求无动物过敏史。</t>
  </si>
  <si>
    <t>微生物药理检验2</t>
  </si>
  <si>
    <t>35周岁以下，统招本科学历学士学位生物科学、生物技术、生物工程、生物制药专业，并具有2年及以上相关工作经历。或35周岁以下，硕士研究生及以上学历学位药理学、免疫学、微生物学、微生物与生化药学、生物化学与分子生物学、卫生毒理学专业，并具有统招本科学历学士学位专业不限。</t>
  </si>
  <si>
    <t>生物制品检验1</t>
  </si>
  <si>
    <t>35周岁以下，硕士研究生及以上学历学位细胞生物学、微生物学、生物化学与分子生物学、免疫学、生物工程、微生物与生化药学、生物物理学、生物医学工程专业，并具有统招本科学历学士学位专业不限，具有连续2年及以上生物制品检验或研究工作经历。</t>
  </si>
  <si>
    <t>生物制品检验2</t>
  </si>
  <si>
    <t>35周岁以下，统招本科学历学士学位生物科学、生物技术、生物工程、生物制药专业，具有2年及以上相关工作经历。或35周岁以下，硕士研究生及以上学历学位细胞生物学、生物化学与分子生物学、免疫学、生物工程、微生物学、微生物与生化药学、生物物理学、生物医学工程专业，并具有统招本科学历学士学位专业不限。</t>
  </si>
  <si>
    <t>生物制品检验3</t>
  </si>
  <si>
    <t>35周岁以下，硕士研究生及以上学历学位细胞生物学、生物化学与分子生物学、免疫学、生物工程、微生物学、微生物与生化药学、生物物理学、生物医学工程专业，并具有统招本科学历学士学位专业不限。</t>
  </si>
  <si>
    <t>实验动物管理</t>
  </si>
  <si>
    <t>35周岁以下，统招本科学历学士学位动物医学、实验动物学专业。或35周岁以下，硕士研究生及以上学历学位临床兽医学、预防兽医学专业，并具有统招本科学历学士学位专业不限。</t>
  </si>
  <si>
    <t>吉林省药品审核查验中心（吉林省疫苗检查中心）</t>
  </si>
  <si>
    <t>驻疫苗生产企业检查员</t>
  </si>
  <si>
    <t>35周岁以下，统招本科学历学士学位药学、药物制剂、药物化学、药物分析、生物制药、制药工程、生物化学与分子生物学、生物工程专业，具有3年及以上在生物制品生产企业或疫苗生产企业的生产、研发、检验工作经历。或35周岁以下，硕士研究生及以上学历学位微生物与生化药学、微生物学、细胞生物学、生物化学与分子生物学、生物工程专业，并具有统招本科学历学士学位专业不限。</t>
  </si>
  <si>
    <t>报名邮箱：2335246201@qq.com。咨询电话：87833058；联系人：徐淑芳；传真：87833059；纪检监督电话87833052。</t>
  </si>
  <si>
    <t>工作地点：吉林省内疫苗生产企业</t>
  </si>
  <si>
    <t>疫苗生产企业检查员</t>
  </si>
  <si>
    <t>35周岁以下，统招本科学历学士学位药学、药物制剂、药物化学、药物分析、生物制药、制药工程、生物化学与分子生物学、生物工程专业，具有3年及以上在生物制品生产企业或疫苗生产企业的生产、研发、检验工作经历。或35周岁以下，硕士研究生及以上学历学位药剂学、微生物与生化药学、生物化学与分子生物学、制药工程、生物药学、生物制药工程专业，并具有统招本科学历学士学位专业不限。</t>
  </si>
  <si>
    <t>吉林省医疗器械检验所</t>
  </si>
  <si>
    <t>试剂检验岗位1</t>
  </si>
  <si>
    <t>35周岁以下，硕士研究生及以上学历学位临床检验诊断学、免疫学、病原生物学、医学技术专业，并具有统招本科学历学士学位基础医学、临床医学、医学技术类（医学检验方向）专业和2年及以上检验或研发工作经历。</t>
  </si>
  <si>
    <t>报名邮箱：814579685@qq.com。咨询电话：87833005；联系人：张文世 刘婧莹；传真：87833003；纪检监督电话：87833008。</t>
  </si>
  <si>
    <t>试剂检验岗位2</t>
  </si>
  <si>
    <t>35周岁以下，硕士研究生及以上学历学位化学专业，并具有统招本科学历学士学位化学、应用化学专业和2年及以上检验或研发工作经历。</t>
  </si>
  <si>
    <t>试剂检验岗位3</t>
  </si>
  <si>
    <t>35周岁以下，硕士研究生及以上学历学位微生物学、植物学、生物化学与分子生物学、细胞生物学、病理学与病理生理学、病原生物学，并具有统招本科学历学士学位专业不限和2年及以上检验或研发工作经历。</t>
  </si>
  <si>
    <t>试剂检验岗位4</t>
  </si>
  <si>
    <t>35周岁以下，硕士研究生及以上学历学位光学、一般力学与力学基础、材料物理与化学、材料学、精密仪器及机械、机械工程专业，并具有统招本科学历学士学位专业不限和2年及以上检验或研发工作经历。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</si>
</sst>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b/>
      <sz val="1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0" fillId="0" borderId="0">
      <alignment vertical="top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7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0">
      <alignment vertical="top"/>
    </xf>
    <xf numFmtId="0" fontId="24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1" fillId="0" borderId="0"/>
    <xf numFmtId="0" fontId="18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/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top"/>
    </xf>
    <xf numFmtId="0" fontId="10" fillId="0" borderId="0"/>
    <xf numFmtId="0" fontId="11" fillId="0" borderId="0">
      <alignment vertical="top"/>
    </xf>
    <xf numFmtId="0" fontId="10" fillId="0" borderId="0"/>
    <xf numFmtId="0" fontId="31" fillId="0" borderId="0">
      <alignment vertical="top"/>
    </xf>
    <xf numFmtId="0" fontId="9" fillId="0" borderId="0">
      <alignment vertical="center"/>
    </xf>
    <xf numFmtId="0" fontId="10" fillId="0" borderId="0">
      <alignment vertical="top"/>
    </xf>
    <xf numFmtId="0" fontId="31" fillId="0" borderId="0"/>
    <xf numFmtId="0" fontId="10" fillId="0" borderId="0">
      <alignment vertical="top"/>
    </xf>
    <xf numFmtId="0" fontId="32" fillId="0" borderId="0">
      <alignment vertical="top"/>
    </xf>
    <xf numFmtId="0" fontId="10" fillId="0" borderId="0"/>
    <xf numFmtId="0" fontId="10" fillId="0" borderId="0"/>
  </cellStyleXfs>
  <cellXfs count="30">
    <xf numFmtId="0" fontId="0" fillId="0" borderId="0" xfId="0">
      <alignment vertical="center"/>
    </xf>
    <xf numFmtId="0" fontId="1" fillId="0" borderId="0" xfId="58" applyFont="1" applyFill="1" applyAlignment="1">
      <alignment horizontal="left" vertical="center" wrapText="1"/>
    </xf>
    <xf numFmtId="0" fontId="1" fillId="0" borderId="0" xfId="58" applyFont="1" applyFill="1" applyAlignment="1">
      <alignment vertical="center" wrapText="1"/>
    </xf>
    <xf numFmtId="0" fontId="2" fillId="0" borderId="0" xfId="58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58" applyFont="1" applyBorder="1" applyAlignment="1">
      <alignment horizontal="center" vertical="center" wrapText="1"/>
    </xf>
    <xf numFmtId="0" fontId="6" fillId="0" borderId="1" xfId="58" applyFont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58" applyFont="1" applyFill="1" applyBorder="1" applyAlignment="1">
      <alignment horizontal="left" vertical="center" wrapText="1"/>
    </xf>
    <xf numFmtId="0" fontId="7" fillId="2" borderId="1" xfId="59" applyFont="1" applyFill="1" applyBorder="1" applyAlignment="1">
      <alignment horizontal="center" vertical="center" wrapText="1"/>
    </xf>
    <xf numFmtId="0" fontId="7" fillId="2" borderId="1" xfId="65" applyFont="1" applyFill="1" applyBorder="1" applyAlignment="1">
      <alignment horizontal="left" vertical="center" wrapText="1"/>
    </xf>
    <xf numFmtId="0" fontId="7" fillId="2" borderId="1" xfId="61" applyFont="1" applyFill="1" applyBorder="1" applyAlignment="1">
      <alignment horizontal="left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left" vertical="center" wrapText="1"/>
    </xf>
    <xf numFmtId="0" fontId="7" fillId="2" borderId="2" xfId="58" applyFont="1" applyFill="1" applyBorder="1" applyAlignment="1">
      <alignment horizontal="left" vertical="center" wrapText="1"/>
    </xf>
    <xf numFmtId="0" fontId="7" fillId="2" borderId="3" xfId="58" applyFont="1" applyFill="1" applyBorder="1" applyAlignment="1">
      <alignment horizontal="left" vertical="center" wrapText="1"/>
    </xf>
    <xf numFmtId="0" fontId="8" fillId="2" borderId="1" xfId="58" applyFont="1" applyFill="1" applyBorder="1" applyAlignment="1">
      <alignment horizontal="left" vertical="center" wrapText="1"/>
    </xf>
    <xf numFmtId="0" fontId="7" fillId="2" borderId="1" xfId="59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免笔试" xfId="35"/>
    <cellStyle name="好" xfId="36" builtinId="26"/>
    <cellStyle name="适中" xfId="37" builtinId="28"/>
    <cellStyle name="常规_省体校2010年省直事业单位计划表" xfId="38"/>
    <cellStyle name="20% - 强调文字颜色 5" xfId="39" builtinId="46"/>
    <cellStyle name="强调文字颜色 1" xfId="40" builtinId="29"/>
    <cellStyle name="20% - 强调文字颜色 1" xfId="41" builtinId="30"/>
    <cellStyle name="常规_示例_1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_Sheet1_1" xfId="59"/>
    <cellStyle name="常规 2 4" xfId="60"/>
    <cellStyle name="常规 4" xfId="61"/>
    <cellStyle name="常规 2 20" xfId="62"/>
    <cellStyle name="常规_Sheet1_8" xfId="63"/>
    <cellStyle name="常规 3" xfId="64"/>
    <cellStyle name="常规 5" xfId="65"/>
    <cellStyle name="常规_示例_11" xfId="66"/>
    <cellStyle name="常规_Sheet1_2" xfId="67"/>
    <cellStyle name="样式 1" xfId="68"/>
    <cellStyle name="常规 2 59" xfId="69"/>
    <cellStyle name="常规 2 5" xfId="7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6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7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7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9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0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4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44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4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4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6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6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9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0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3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57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57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8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8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1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1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1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61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614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61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62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3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3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6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7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9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1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5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8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3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5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1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5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5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5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5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5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1570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7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7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60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1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61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57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58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1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61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1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85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86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87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88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89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0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1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2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3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4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5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294005</xdr:rowOff>
    </xdr:to>
    <xdr:sp>
      <xdr:nvSpPr>
        <xdr:cNvPr id="2696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9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0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3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4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5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6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0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67945</xdr:colOff>
      <xdr:row>3</xdr:row>
      <xdr:rowOff>219075</xdr:rowOff>
    </xdr:to>
    <xdr:sp>
      <xdr:nvSpPr>
        <xdr:cNvPr id="2745" name="Text Box 6688"/>
        <xdr:cNvSpPr txBox="1"/>
      </xdr:nvSpPr>
      <xdr:spPr>
        <a:xfrm>
          <a:off x="3798570" y="1562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7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7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7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80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80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0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4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14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1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1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3187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18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8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1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0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4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3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3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3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33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3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3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3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3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4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4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5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2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2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29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4295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296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30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301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4314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1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5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5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38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39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43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4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4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4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5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6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7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8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9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2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3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4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5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6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7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1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536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7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8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9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0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541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2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3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4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5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6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7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48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49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0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1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2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3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4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5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6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7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8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9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0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1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2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3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4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5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6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7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8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9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70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71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2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3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4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5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8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9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0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0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2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3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4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5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6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7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0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0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8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9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2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3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4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5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38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39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0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1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2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3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8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6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6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7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8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36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6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6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7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7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37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140970</xdr:colOff>
      <xdr:row>3</xdr:row>
      <xdr:rowOff>132080</xdr:rowOff>
    </xdr:to>
    <xdr:sp>
      <xdr:nvSpPr>
        <xdr:cNvPr id="7385" name="Text Box 6688"/>
        <xdr:cNvSpPr txBox="1"/>
      </xdr:nvSpPr>
      <xdr:spPr>
        <a:xfrm>
          <a:off x="3798570" y="1562100"/>
          <a:ext cx="14097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9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41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741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41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41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18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19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0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23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24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5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6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7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8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7</xdr:col>
      <xdr:colOff>87630</xdr:colOff>
      <xdr:row>3</xdr:row>
      <xdr:rowOff>220980</xdr:rowOff>
    </xdr:to>
    <xdr:sp>
      <xdr:nvSpPr>
        <xdr:cNvPr id="7429" name="Text Box 6688"/>
        <xdr:cNvSpPr txBox="1">
          <a:spLocks noChangeArrowheads="1"/>
        </xdr:cNvSpPr>
      </xdr:nvSpPr>
      <xdr:spPr>
        <a:xfrm>
          <a:off x="381762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0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3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34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35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6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7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8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9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40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3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4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45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4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74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74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50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50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0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4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84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8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8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7887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88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8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8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0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4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0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0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0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80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0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0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0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0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1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1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2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2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9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9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99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8995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996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900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9001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9014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1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5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5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0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02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0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09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29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0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1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2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3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4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5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6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7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8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39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292100</xdr:rowOff>
    </xdr:to>
    <xdr:sp>
      <xdr:nvSpPr>
        <xdr:cNvPr id="10140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3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4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5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6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9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0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5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5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67945</xdr:colOff>
      <xdr:row>3</xdr:row>
      <xdr:rowOff>219075</xdr:rowOff>
    </xdr:to>
    <xdr:sp>
      <xdr:nvSpPr>
        <xdr:cNvPr id="10189" name="Text Box 6688"/>
        <xdr:cNvSpPr txBox="1"/>
      </xdr:nvSpPr>
      <xdr:spPr>
        <a:xfrm>
          <a:off x="3798570" y="1562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3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23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02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02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5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5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7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7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58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9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59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63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063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63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63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3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3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5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5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8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9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9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2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7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7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75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5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76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8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80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080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80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80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2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2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2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5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5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5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6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9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92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93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5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7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97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97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9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0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5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5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5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6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70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73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1739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174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174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11758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5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6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9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8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6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6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86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86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8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8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90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90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1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1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25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26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30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3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30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230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30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30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2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2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5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5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6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9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9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43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43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4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4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7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7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47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2474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47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48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49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4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6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7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0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60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60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1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4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64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65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9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1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2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6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65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369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369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6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69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6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1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4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5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8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8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82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38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386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8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86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8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8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88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2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5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9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9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3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3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40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403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0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0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3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3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3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4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4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4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6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08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08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08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08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8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8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3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4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4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7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7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7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20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0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21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3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3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25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25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25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25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27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27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0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1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1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4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4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37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38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2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2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42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42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5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50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80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8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7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9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1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2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3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4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5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3</xdr:row>
      <xdr:rowOff>0</xdr:rowOff>
    </xdr:from>
    <xdr:to>
      <xdr:col>7</xdr:col>
      <xdr:colOff>142875</xdr:colOff>
      <xdr:row>3</xdr:row>
      <xdr:rowOff>171450</xdr:rowOff>
    </xdr:to>
    <xdr:sp>
      <xdr:nvSpPr>
        <xdr:cNvPr id="17659" name="Text Box 6688"/>
        <xdr:cNvSpPr txBox="1"/>
      </xdr:nvSpPr>
      <xdr:spPr>
        <a:xfrm>
          <a:off x="3874135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7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79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0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1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3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4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5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7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3</xdr:row>
      <xdr:rowOff>0</xdr:rowOff>
    </xdr:from>
    <xdr:to>
      <xdr:col>7</xdr:col>
      <xdr:colOff>142875</xdr:colOff>
      <xdr:row>3</xdr:row>
      <xdr:rowOff>171450</xdr:rowOff>
    </xdr:to>
    <xdr:sp>
      <xdr:nvSpPr>
        <xdr:cNvPr id="19301" name="Text Box 6688"/>
        <xdr:cNvSpPr txBox="1"/>
      </xdr:nvSpPr>
      <xdr:spPr>
        <a:xfrm>
          <a:off x="3874135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0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1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2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3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5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6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7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8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9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30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8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1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4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4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7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4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5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5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1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2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3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4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6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7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8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9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50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51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6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9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9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21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1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22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26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9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8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1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1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6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6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6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26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6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6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6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6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7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7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8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2829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83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83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4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5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8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8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9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92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9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96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99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0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0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4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4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372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372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7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3766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376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6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6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7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7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377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23785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78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9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79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2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8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8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3647;&#30417;\2021&#24180;&#30465;&#33647;&#26816;&#25152;&#25307;&#32856;&#35745;&#21010;-&#26368;&#32456;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3647;&#30417;\2021&#24180;&#30465;&#33647;&#21697;&#23457;&#26680;&#26597;&#39564;&#20013;&#24515;&#25307;&#32856;&#35745;&#21010;3.2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3647;&#30417;\2021&#24180;&#30465;&#21307;&#30103;&#22120;&#26800;&#25152;&#25307;&#32856;&#35745;&#21010;3.2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GM16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3.95833333333333" style="5" customWidth="1"/>
    <col min="2" max="2" width="9" style="6" customWidth="1"/>
    <col min="3" max="3" width="9.875" style="6" customWidth="1"/>
    <col min="4" max="4" width="10.875" style="7" customWidth="1"/>
    <col min="5" max="5" width="6" style="5" customWidth="1"/>
    <col min="6" max="6" width="5.875" style="5" customWidth="1"/>
    <col min="7" max="7" width="4.26666666666667" style="5" customWidth="1"/>
    <col min="8" max="8" width="49.75" style="6" customWidth="1"/>
    <col min="9" max="9" width="22" style="7" customWidth="1"/>
    <col min="10" max="10" width="10.5" style="8" customWidth="1"/>
    <col min="11" max="311" width="9" style="9" hidden="1" customWidth="1"/>
    <col min="312" max="312" width="9" style="9"/>
    <col min="313" max="317" width="9" style="9" hidden="1" customWidth="1"/>
    <col min="318" max="16384" width="9" style="9"/>
  </cols>
  <sheetData>
    <row r="1" s="1" customFormat="1" ht="19" customHeight="1" spans="1:10">
      <c r="A1" s="10" t="s">
        <v>0</v>
      </c>
      <c r="B1" s="10"/>
      <c r="C1" s="10"/>
      <c r="D1" s="11"/>
      <c r="E1" s="12"/>
      <c r="F1" s="10"/>
      <c r="G1" s="10"/>
      <c r="H1" s="10"/>
      <c r="I1" s="11"/>
      <c r="J1" s="11"/>
    </row>
    <row r="2" s="2" customFormat="1" ht="52" customHeight="1" spans="1:10">
      <c r="A2" s="13" t="s">
        <v>1</v>
      </c>
      <c r="B2" s="14"/>
      <c r="C2" s="14"/>
      <c r="D2" s="14"/>
      <c r="E2" s="13"/>
      <c r="F2" s="13"/>
      <c r="G2" s="13"/>
      <c r="H2" s="14"/>
      <c r="I2" s="14"/>
      <c r="J2" s="13"/>
    </row>
    <row r="3" s="3" customFormat="1" ht="52" customHeight="1" spans="1:10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="4" customFormat="1" ht="57" customHeight="1" spans="1:10">
      <c r="A4" s="17">
        <v>1</v>
      </c>
      <c r="B4" s="17" t="s">
        <v>12</v>
      </c>
      <c r="C4" s="17" t="s">
        <v>13</v>
      </c>
      <c r="D4" s="18" t="s">
        <v>14</v>
      </c>
      <c r="E4" s="19" t="s">
        <v>15</v>
      </c>
      <c r="F4" s="20" t="s">
        <v>16</v>
      </c>
      <c r="G4" s="17">
        <v>5</v>
      </c>
      <c r="H4" s="21" t="s">
        <v>17</v>
      </c>
      <c r="I4" s="25" t="s">
        <v>18</v>
      </c>
      <c r="J4" s="19" t="s">
        <v>19</v>
      </c>
    </row>
    <row r="5" s="4" customFormat="1" ht="67" customHeight="1" spans="1:10">
      <c r="A5" s="17">
        <v>2</v>
      </c>
      <c r="B5" s="17" t="s">
        <v>12</v>
      </c>
      <c r="C5" s="17" t="s">
        <v>13</v>
      </c>
      <c r="D5" s="18" t="s">
        <v>20</v>
      </c>
      <c r="E5" s="18" t="s">
        <v>15</v>
      </c>
      <c r="F5" s="17" t="s">
        <v>16</v>
      </c>
      <c r="G5" s="17">
        <v>5</v>
      </c>
      <c r="H5" s="21" t="s">
        <v>21</v>
      </c>
      <c r="I5" s="26"/>
      <c r="J5" s="19" t="s">
        <v>19</v>
      </c>
    </row>
    <row r="6" s="4" customFormat="1" ht="55" customHeight="1" spans="1:10">
      <c r="A6" s="17">
        <v>3</v>
      </c>
      <c r="B6" s="17" t="s">
        <v>12</v>
      </c>
      <c r="C6" s="17" t="s">
        <v>13</v>
      </c>
      <c r="D6" s="18" t="s">
        <v>22</v>
      </c>
      <c r="E6" s="18" t="s">
        <v>15</v>
      </c>
      <c r="F6" s="17" t="s">
        <v>16</v>
      </c>
      <c r="G6" s="17">
        <v>5</v>
      </c>
      <c r="H6" s="21" t="s">
        <v>23</v>
      </c>
      <c r="I6" s="26"/>
      <c r="J6" s="27"/>
    </row>
    <row r="7" s="4" customFormat="1" ht="68" customHeight="1" spans="1:10">
      <c r="A7" s="17">
        <v>4</v>
      </c>
      <c r="B7" s="17" t="s">
        <v>12</v>
      </c>
      <c r="C7" s="17" t="s">
        <v>13</v>
      </c>
      <c r="D7" s="18" t="s">
        <v>24</v>
      </c>
      <c r="E7" s="18" t="s">
        <v>15</v>
      </c>
      <c r="F7" s="17" t="s">
        <v>16</v>
      </c>
      <c r="G7" s="17">
        <v>5</v>
      </c>
      <c r="H7" s="21" t="s">
        <v>25</v>
      </c>
      <c r="I7" s="26"/>
      <c r="J7" s="27"/>
    </row>
    <row r="8" s="4" customFormat="1" ht="51" customHeight="1" spans="1:10">
      <c r="A8" s="17">
        <v>5</v>
      </c>
      <c r="B8" s="17" t="s">
        <v>12</v>
      </c>
      <c r="C8" s="17" t="s">
        <v>13</v>
      </c>
      <c r="D8" s="18" t="s">
        <v>26</v>
      </c>
      <c r="E8" s="18" t="s">
        <v>15</v>
      </c>
      <c r="F8" s="17" t="s">
        <v>16</v>
      </c>
      <c r="G8" s="17">
        <v>5</v>
      </c>
      <c r="H8" s="21" t="s">
        <v>27</v>
      </c>
      <c r="I8" s="26"/>
      <c r="J8" s="27"/>
    </row>
    <row r="9" s="4" customFormat="1" ht="53" customHeight="1" spans="1:10">
      <c r="A9" s="17">
        <v>6</v>
      </c>
      <c r="B9" s="17" t="s">
        <v>12</v>
      </c>
      <c r="C9" s="17" t="s">
        <v>13</v>
      </c>
      <c r="D9" s="21" t="s">
        <v>28</v>
      </c>
      <c r="E9" s="22" t="s">
        <v>15</v>
      </c>
      <c r="F9" s="23" t="s">
        <v>16</v>
      </c>
      <c r="G9" s="17">
        <v>2</v>
      </c>
      <c r="H9" s="21" t="s">
        <v>29</v>
      </c>
      <c r="I9" s="26"/>
      <c r="J9" s="19" t="s">
        <v>19</v>
      </c>
    </row>
    <row r="10" s="4" customFormat="1" ht="75" customHeight="1" spans="1:10">
      <c r="A10" s="17">
        <v>7</v>
      </c>
      <c r="B10" s="17" t="s">
        <v>12</v>
      </c>
      <c r="C10" s="17" t="s">
        <v>30</v>
      </c>
      <c r="D10" s="18" t="s">
        <v>31</v>
      </c>
      <c r="E10" s="19" t="s">
        <v>15</v>
      </c>
      <c r="F10" s="20" t="s">
        <v>16</v>
      </c>
      <c r="G10" s="17">
        <v>4</v>
      </c>
      <c r="H10" s="18" t="s">
        <v>32</v>
      </c>
      <c r="I10" s="25" t="s">
        <v>33</v>
      </c>
      <c r="J10" s="28" t="s">
        <v>34</v>
      </c>
    </row>
    <row r="11" s="4" customFormat="1" ht="75" customHeight="1" spans="1:10">
      <c r="A11" s="17">
        <v>8</v>
      </c>
      <c r="B11" s="17" t="s">
        <v>12</v>
      </c>
      <c r="C11" s="17" t="s">
        <v>30</v>
      </c>
      <c r="D11" s="18" t="s">
        <v>35</v>
      </c>
      <c r="E11" s="18" t="s">
        <v>15</v>
      </c>
      <c r="F11" s="17" t="s">
        <v>16</v>
      </c>
      <c r="G11" s="17">
        <v>6</v>
      </c>
      <c r="H11" s="24" t="s">
        <v>36</v>
      </c>
      <c r="I11" s="29"/>
      <c r="J11" s="19"/>
    </row>
    <row r="12" s="4" customFormat="1" ht="55" customHeight="1" spans="1:10">
      <c r="A12" s="17">
        <v>9</v>
      </c>
      <c r="B12" s="17" t="s">
        <v>12</v>
      </c>
      <c r="C12" s="17" t="s">
        <v>37</v>
      </c>
      <c r="D12" s="18" t="s">
        <v>38</v>
      </c>
      <c r="E12" s="19" t="s">
        <v>15</v>
      </c>
      <c r="F12" s="20" t="s">
        <v>16</v>
      </c>
      <c r="G12" s="17">
        <v>3</v>
      </c>
      <c r="H12" s="18" t="s">
        <v>39</v>
      </c>
      <c r="I12" s="19" t="s">
        <v>40</v>
      </c>
      <c r="J12" s="28"/>
    </row>
    <row r="13" s="4" customFormat="1" ht="56" customHeight="1" spans="1:10">
      <c r="A13" s="17">
        <v>10</v>
      </c>
      <c r="B13" s="17" t="s">
        <v>12</v>
      </c>
      <c r="C13" s="17" t="s">
        <v>37</v>
      </c>
      <c r="D13" s="18" t="s">
        <v>41</v>
      </c>
      <c r="E13" s="18" t="s">
        <v>15</v>
      </c>
      <c r="F13" s="17" t="s">
        <v>16</v>
      </c>
      <c r="G13" s="17">
        <v>2</v>
      </c>
      <c r="H13" s="18" t="s">
        <v>42</v>
      </c>
      <c r="I13" s="19"/>
      <c r="J13" s="27"/>
    </row>
    <row r="14" s="4" customFormat="1" ht="56" customHeight="1" spans="1:10">
      <c r="A14" s="17">
        <v>11</v>
      </c>
      <c r="B14" s="17" t="s">
        <v>12</v>
      </c>
      <c r="C14" s="17" t="s">
        <v>37</v>
      </c>
      <c r="D14" s="18" t="s">
        <v>43</v>
      </c>
      <c r="E14" s="18" t="s">
        <v>15</v>
      </c>
      <c r="F14" s="17" t="s">
        <v>16</v>
      </c>
      <c r="G14" s="17">
        <v>3</v>
      </c>
      <c r="H14" s="18" t="s">
        <v>44</v>
      </c>
      <c r="I14" s="19"/>
      <c r="J14" s="27"/>
    </row>
    <row r="15" s="4" customFormat="1" ht="56" customHeight="1" spans="1:10">
      <c r="A15" s="17">
        <v>12</v>
      </c>
      <c r="B15" s="17" t="s">
        <v>12</v>
      </c>
      <c r="C15" s="17" t="s">
        <v>37</v>
      </c>
      <c r="D15" s="18" t="s">
        <v>45</v>
      </c>
      <c r="E15" s="18" t="s">
        <v>15</v>
      </c>
      <c r="F15" s="17" t="s">
        <v>16</v>
      </c>
      <c r="G15" s="17">
        <v>2</v>
      </c>
      <c r="H15" s="18" t="s">
        <v>46</v>
      </c>
      <c r="I15" s="19"/>
      <c r="J15" s="27"/>
    </row>
    <row r="16" spans="7:7">
      <c r="G16" s="5">
        <f>SUM(G4:G15)</f>
        <v>47</v>
      </c>
    </row>
  </sheetData>
  <mergeCells count="65">
    <mergeCell ref="A1:J1"/>
    <mergeCell ref="A2:J2"/>
    <mergeCell ref="HB2:HK2"/>
    <mergeCell ref="QX2:RG2"/>
    <mergeCell ref="AAT2:ABC2"/>
    <mergeCell ref="AKP2:AKY2"/>
    <mergeCell ref="AUL2:AUU2"/>
    <mergeCell ref="BEH2:BEQ2"/>
    <mergeCell ref="BOD2:BOM2"/>
    <mergeCell ref="BXZ2:BYI2"/>
    <mergeCell ref="CHV2:CIE2"/>
    <mergeCell ref="CRR2:CSA2"/>
    <mergeCell ref="DBN2:DBW2"/>
    <mergeCell ref="DLJ2:DLS2"/>
    <mergeCell ref="DVF2:DVO2"/>
    <mergeCell ref="EFB2:EFK2"/>
    <mergeCell ref="EOX2:EPG2"/>
    <mergeCell ref="EYT2:EZC2"/>
    <mergeCell ref="FIP2:FIY2"/>
    <mergeCell ref="FSL2:FSU2"/>
    <mergeCell ref="GCH2:GCQ2"/>
    <mergeCell ref="GMD2:GMM2"/>
    <mergeCell ref="GVZ2:GWI2"/>
    <mergeCell ref="HFV2:HGE2"/>
    <mergeCell ref="HPR2:HQA2"/>
    <mergeCell ref="HZN2:HZW2"/>
    <mergeCell ref="IJJ2:IJS2"/>
    <mergeCell ref="ITF2:ITO2"/>
    <mergeCell ref="JDB2:JDK2"/>
    <mergeCell ref="JMX2:JNG2"/>
    <mergeCell ref="JWT2:JXC2"/>
    <mergeCell ref="KGP2:KGY2"/>
    <mergeCell ref="KQL2:KQU2"/>
    <mergeCell ref="LAH2:LAQ2"/>
    <mergeCell ref="LKD2:LKM2"/>
    <mergeCell ref="LTZ2:LUI2"/>
    <mergeCell ref="MDV2:MEE2"/>
    <mergeCell ref="MNR2:MOA2"/>
    <mergeCell ref="MXN2:MXW2"/>
    <mergeCell ref="NHJ2:NHS2"/>
    <mergeCell ref="NRF2:NRO2"/>
    <mergeCell ref="OBB2:OBK2"/>
    <mergeCell ref="OKX2:OLG2"/>
    <mergeCell ref="OUT2:OVC2"/>
    <mergeCell ref="PEP2:PEY2"/>
    <mergeCell ref="POL2:POU2"/>
    <mergeCell ref="PYH2:PYQ2"/>
    <mergeCell ref="QID2:QIM2"/>
    <mergeCell ref="QRZ2:QSI2"/>
    <mergeCell ref="RBV2:RCE2"/>
    <mergeCell ref="RLR2:RMA2"/>
    <mergeCell ref="RVN2:RVW2"/>
    <mergeCell ref="SFJ2:SFS2"/>
    <mergeCell ref="SPF2:SPO2"/>
    <mergeCell ref="SZB2:SZK2"/>
    <mergeCell ref="TIX2:TJG2"/>
    <mergeCell ref="TST2:TTC2"/>
    <mergeCell ref="UCP2:UCY2"/>
    <mergeCell ref="UML2:UMU2"/>
    <mergeCell ref="UWH2:UWQ2"/>
    <mergeCell ref="VGD2:VGM2"/>
    <mergeCell ref="I4:I5"/>
    <mergeCell ref="I6:I8"/>
    <mergeCell ref="I10:I11"/>
    <mergeCell ref="I12:I15"/>
  </mergeCells>
  <dataValidations count="3">
    <dataValidation type="list" allowBlank="1" showInputMessage="1" showErrorMessage="1" sqref="E4:E9 F4:F9 G4:G9">
      <formula1>[1]数据源勿动!#REF!</formula1>
    </dataValidation>
    <dataValidation type="list" allowBlank="1" showInputMessage="1" showErrorMessage="1" sqref="E10:E11 F10:F11 G10:G11">
      <formula1>[2]数据源勿动!#REF!</formula1>
    </dataValidation>
    <dataValidation type="list" allowBlank="1" showInputMessage="1" showErrorMessage="1" sqref="E12:E15 F12:F15 G12:G15">
      <formula1>[3]数据源勿动!#REF!</formula1>
    </dataValidation>
  </dataValidations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2019-04-03T05:27:00Z</dcterms:created>
  <dcterms:modified xsi:type="dcterms:W3CDTF">2021-03-04T06:28:42Z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