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</sheets>
  <definedNames>
    <definedName name="_xlnm.Print_Area" localSheetId="0">'需求表'!$A$1:$G$19</definedName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<sst xmlns="http://schemas.openxmlformats.org/spreadsheetml/2006/main" count="105" uniqueCount="60">
  <si>
    <t>中国龙江森林工业集团有限公司公开招聘岗位及要求</t>
  </si>
  <si>
    <t>单位名称</t>
  </si>
  <si>
    <t>岗位名称</t>
  </si>
  <si>
    <t>职数</t>
  </si>
  <si>
    <t>年龄要求</t>
  </si>
  <si>
    <t>学历要求</t>
  </si>
  <si>
    <t>岗位主要职责</t>
  </si>
  <si>
    <t>岗位要求</t>
  </si>
  <si>
    <t>中国龙江森林工业集团有限公司
总部</t>
  </si>
  <si>
    <t>党委组织部
组织建设岗</t>
  </si>
  <si>
    <t>35周岁以下</t>
  </si>
  <si>
    <t>硕士研究生及以上学历，且本科学历为统招全日制。</t>
  </si>
  <si>
    <t>1.制定并落实中央、省委和集团党委加强党建工作的具体规划和相关措施；
2.协调做好领导班子思想政治建设、对基层党建工作责任制落实情况的考核；
3.负责集团党委会议确定任务分解及落实情况的汇总工作；
4.协助做好集团领导班子民主生活会、集团党委中心组学习会及集团领导召集的其他会议的会务工作。</t>
  </si>
  <si>
    <t>1.中文、政治、哲学、管理等相关专业；
2.具有2年及以上机关事业或企业党务工作经验；
3.政治面貌为中共党员，具备良好的文字综合能力、口头表达能力和组织协调能力；
4.熟练使用office或wps等办公软件；
5.能够接受大量出差工作任务。</t>
  </si>
  <si>
    <t>党委组织部
综合事务岗</t>
  </si>
  <si>
    <t>1.制定并落实中央、省委和集团党委加强党建工作的具体规划和相关措施；
2.负责材料综合，包括：汇总各组计划、报告、总结等，形成部门综合材料，部门相关材料的编写工作，党建信息简报编发；
3.负责定期开展“三会一课”、主题党日活动，组织党员进行学习，召开组织生活会、民主评议党员，收缴党费等；
4.负责部门自身建设，包括：内部管理性制度的设计、研究制定及修改完善。</t>
  </si>
  <si>
    <t>纪委       
监督检查室纪检员</t>
  </si>
  <si>
    <t>1.负责集团公司管理干部违纪违法线索的函询、初核工作；
2.负责集团公司管理干部违纪违法案件的审查、调查工作并提出处理建议；
3.协助上级领导组织协调对集团公司管理干部的诫勉、提醒、警示谈话等工作；
4.监督检查室内业工作和上级交办其他工作。</t>
  </si>
  <si>
    <t>1.法律、财会、中文、哲学、管理等相关专业；
2.具有2年及以上相关工作经验；
3.具有履行职责所需要的理论政策水平，熟悉有关财经、法务等方面的法律法规，或具有较强文字综合、逻辑分析能力；
4.能够接受大量出差工作任务。</t>
  </si>
  <si>
    <t>战略发展部
投资管理岗</t>
  </si>
  <si>
    <t>1.负责参与集团公司战略规划、项目投资管理相关工作；
2.负责集团产业项目谋划、投资、论证及风险防控；
3.负责集团资产重组、资本运营、混合所有制改革。</t>
  </si>
  <si>
    <t>1.投资、金融、经济、财务、管理、工程技术等相关专业；                                                                                2.具有2年及以上项目开发、市场分析、风险评估管理等方面工作经验；
3.熟悉项目投资管理业务流程，具有一定项目可研报告编审能力；                                                                  4.能够接受大量出差工作任务。</t>
  </si>
  <si>
    <t>人力资源部
薪酬绩效和
组织发展岗</t>
  </si>
  <si>
    <t>1.负责公司人力资源规划，制定相关工作制度和流程；
2.开展公司岗位编制管理、组织结构设计及管理；
3.负责员工绩效考核，薪资和福利的管理工作。</t>
  </si>
  <si>
    <t>1.人力资源、公共关系、心理学、管理学等相关专业；
2.具有2年及以上工作经验；
3.熟悉掌握人力资源管理、企业绩效考核、薪酬管理等方面的专业知识；
4.具有较强的沟通能力和组织协调能力；                                                                                                                                                                                              
5.具有与岗位要求相适应的专业能力和管理能力，在原岗位工作业绩突出者优先。</t>
  </si>
  <si>
    <t>审计部
工程造价审计岗</t>
  </si>
  <si>
    <t>1.参与集团公司及二级子公司项目库的建设与管理工作；
2.参与集团公司及二级子公司工程项目施工图预算的审核工作；
3.负责集团公司及二级子公司工程项目的结算审计；
4.负责集团公司及二级子公司工程项目的竣工决算审计；
5.参与集团公司及二级子公司基本建设财务管理制度的制定。</t>
  </si>
  <si>
    <t>1.财务、审计、建筑、经济等相关专业；
2.具有2年及以上工作经验；
3.熟悉建筑工程管理、建设工程法规、建设工程经济，具备造价师职业资格者优先；                                       4.具有与岗位要求相适应的专业知识和管理能力，在原岗位工作业绩突出者优先；
5.能够接受大量出差工作任务。</t>
  </si>
  <si>
    <t>森林生态建设部
森林资源管理岗</t>
  </si>
  <si>
    <t>1.负责林地占用、林木采伐、森林经营方案编制等相关工作；
2.负责协调各类森林资源清查、年度林地变更等调查工作。</t>
  </si>
  <si>
    <t>1.林业类相关专业；
2.具有2年及以上工作经验，有相关领域工作经验者优先；
3.能够接受大量出差工作任务。</t>
  </si>
  <si>
    <t>工业及工程建设部      
院墙企业管理岗</t>
  </si>
  <si>
    <t xml:space="preserve">1.负责编制林产工业发展规划和实施计划；                                                                                                                                                                                             2.负责谋划和实施院墙企业转型发展；             
3.负责监督和指导院墙企业生产经营活动；                                                                                                  4.负责与相关政府部门及外部合作单位业务对接。                                                                                                                  </t>
  </si>
  <si>
    <t>1.林产工业等相关专业；
2.具有2年及以上工作经验，有院墙企业管理相关工作经验者优先；                                                                             
3.熟悉林产工业企业生产经营活动及行业发展情况；                                    
4.具有较强的表达沟通能力及文字写作能力；                                                                                                          
5.熟悉国家生态保护相关政策；
6.能够接受大量出差工作任务。</t>
  </si>
  <si>
    <r>
      <t xml:space="preserve">森林防火部
</t>
    </r>
    <r>
      <rPr>
        <sz val="11"/>
        <rFont val="宋体"/>
        <family val="0"/>
      </rPr>
      <t>森林防火岗</t>
    </r>
  </si>
  <si>
    <t>1.负责根据集团公司及森林防火部有关森林防火安排，做好森林防火相关管理工作；
2.根据部门领导安排，做好其他工作。</t>
  </si>
  <si>
    <t>1.森林防火、森林保护、林业等相关专业；
2.具有2年及以上相关工作经验；
3.能够接受值班值宿和大量出差工作任务。</t>
  </si>
  <si>
    <r>
      <t xml:space="preserve">森林防火部
</t>
    </r>
    <r>
      <rPr>
        <sz val="11"/>
        <rFont val="宋体"/>
        <family val="0"/>
      </rPr>
      <t>安全生产岗</t>
    </r>
  </si>
  <si>
    <t>1.负责根据集团公司及森林防火部有关安全生产安排，做好安全生产相关管理工作；
2.根据部门领导安排，做好其他工作。</t>
  </si>
  <si>
    <t>1.安全防范、安全工程、安全管理等相关专业；
2.具有2年及以上相关工作经验；
3.能够接受值班值宿和大量出差工作任务。</t>
  </si>
  <si>
    <t>林下经济部
种植业管理岗</t>
  </si>
  <si>
    <t>1.林区种植业技术指导，组织开展科技合作、技术推广和技术培训工作;
2.指导林区种植业生产，参与制定种植业发展规划和年度生产计划；
3.种植业信息收集和农情调度，梳理、统计及监测各林业局种植业相关资料数据和经济情况；
4.指导种植业生产基地建设和产业化工作。</t>
  </si>
  <si>
    <t xml:space="preserve">1.农业技术、农学、林学等相关专业；
2.具有2年以上相关工作经验，掌握大田作物及经济作物种植等专业知识，熟悉农业产业链和国家相关法律法规；
3.对种植业有一定基本了解和判断力的优先，有一定的文案功底； 
4.熟练操作电脑及相关软件的使用。
</t>
  </si>
  <si>
    <t>黑龙江森工森林食品集团</t>
  </si>
  <si>
    <t xml:space="preserve">项目管理岗
</t>
  </si>
  <si>
    <t>1.负责调研森林食品行业市场情况，深入研究行业发展动态和发展方向，制定产业发展战略和项目规划；
2.负责收集森工区域内资源情况和产业发展的实时信息，研究政府相关政策信息，争取相应政策和项目专项资金等；
3.负责产业项目的组织统筹、规划、实施推进、经营管理及生产运营等工作，及时提出项目管理完善和优化意见。</t>
  </si>
  <si>
    <t>1.食品工程、化学工程、农学、园艺、林学、栽培学、畜牧、养殖、动物医学等相关专业；
2.具有2年及以上食品行业项目管理相关经验；
3.具备较强的团队协作和项目执行管控能力，突出强调应聘人员的经营管理能力；
4.能够接受出差工作任务。</t>
  </si>
  <si>
    <t>市场开发岗</t>
  </si>
  <si>
    <t>1.根据公司经营计划，进行市场调研，负责制定重点客户销售解决方案，提出销售目标；            
2.收集、分析、反馈所负责目标客户、竞争对手的信息与动态，制定公司营销策略；                  
3.紧密配合公司销售团队，根据业务发展侧重点，协助推动营销节奏和业务发展。</t>
  </si>
  <si>
    <t>1.市场营销相关专业；                          
2.具备较强的市场营销经验及渠道拓展经验；          3.具备丰富的客户资源、渠道资源、经营商及KA资源；                                             4.具有2年以上市场开发或营销管理工作经验。</t>
  </si>
  <si>
    <t>经营管理岗</t>
  </si>
  <si>
    <t>1.负责定期综合分析公司经营管理相关数据，公司经营业绩管控分析，并提报公司管理层；    
2.负责对公司经营的内部流程进行梳理，制定并监督实施；                                 
3.组织制定公司的年度经营计划及年度经营计划的分析工作；                                   4.负责公司经营类规章制度等各类文件的编制，制定计划。</t>
  </si>
  <si>
    <t>1.市场营销、企业管理、法律等相关专业；       2.具备2年以上企业经营管理岗位工作经验；      3.具备较强组织能力，分析和解决问题能力；     4.具有较强的创新和开拓能力。</t>
  </si>
  <si>
    <t>综合管理岗</t>
  </si>
  <si>
    <t xml:space="preserve">
1.协助编制本部门相关制度、办法，制订、完善公司相关制度和流程；
2.负责公司的档案管理工作；
3.负责各类会务的安排工作、收发文管理、办公用品管理等；
4.协助上级起草、传达行政通知、相关文件、稿件；
5.完成上级交给的其它事务性工作。</t>
  </si>
  <si>
    <t>1.中文、行政管理相关专业；
2.具有2年及以上大中型行政专职岗位工作经验，具备较强的团队协作能力和工作执行能力。</t>
  </si>
  <si>
    <t>人力资源管理岗</t>
  </si>
  <si>
    <t>1.负责人力资源2-3个模块主要工作，协助公司处理和解决其他人力资源模块工作任务；
2.熟练掌握并流程化管理公司员工招聘、福利、培训、员工关系等人力资源管理工作；
3.负责办理员工入职、离职、异动等相关人事手续；
4.负责管理人力资源相关文件和档案管理；
5.完成上级交给的其它事务性工作。</t>
  </si>
  <si>
    <t>1.管理学、法律、经济类相关专业；
2.具有2年及以上大中型企业人力资源管理工作经验，具备较强的团队协作能力和工作执行能力。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</si>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</sst>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</cellStyleXfs>
  <cellXfs count="1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0" borderId="0" xfId="0" applyFont="1" applyFill="1" applyBorder="1" applyAlignment="1">
      <alignment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27" applyFont="1" applyFill="1" applyBorder="1" applyAlignment="1">
      <alignment horizontal="left" vertical="center" wrapText="1"/>
      <protection/>
    </xf>
    <xf numFmtId="0" fontId="1" fillId="0" borderId="9" xfId="55" applyFont="1" applyFill="1" applyBorder="1" applyAlignment="1">
      <alignment horizontal="left" vertical="center" wrapText="1"/>
      <protection/>
    </xf>
    <xf numFmtId="0" fontId="1" fillId="0" borderId="9" xfId="55" applyNumberFormat="1" applyFont="1" applyFill="1" applyBorder="1" applyAlignment="1">
      <alignment vertical="center" wrapText="1"/>
      <protection/>
    </xf>
    <xf numFmtId="0" fontId="1" fillId="0" borderId="9" xfId="65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85" zoomScaleSheetLayoutView="85" workbookViewId="0" topLeftCell="A1">
      <selection activeCell="J3" sqref="J3"/>
    </sheetView>
  </sheetViews>
  <sheetFormatPr defaultColWidth="9.00390625" defaultRowHeight="14.25"/>
  <cols>
    <col min="1" max="1" width="14.125" style="4" customWidth="1"/>
    <col min="2" max="2" width="15.625" style="4" customWidth="1"/>
    <col min="3" max="3" width="4.375" style="4" customWidth="1"/>
    <col min="4" max="4" width="10.625" style="4" customWidth="1"/>
    <col min="5" max="5" width="15.625" style="5" customWidth="1"/>
    <col min="6" max="6" width="42.625" style="6" customWidth="1"/>
    <col min="7" max="7" width="36.375" style="6" customWidth="1"/>
    <col min="8" max="16384" width="9.00390625" style="1" customWidth="1"/>
  </cols>
  <sheetData>
    <row r="1" spans="1:7" ht="60" customHeight="1">
      <c r="A1" s="7" t="s">
        <v>0</v>
      </c>
      <c r="B1" s="7"/>
      <c r="C1" s="7"/>
      <c r="D1" s="7"/>
      <c r="E1" s="8"/>
      <c r="F1" s="7"/>
      <c r="G1" s="7"/>
    </row>
    <row r="2" spans="1:7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2" customFormat="1" ht="138" customHeight="1">
      <c r="A3" s="9" t="s">
        <v>8</v>
      </c>
      <c r="B3" s="9" t="s">
        <v>9</v>
      </c>
      <c r="C3" s="9">
        <v>2</v>
      </c>
      <c r="D3" s="9" t="s">
        <v>10</v>
      </c>
      <c r="E3" s="10" t="s">
        <v>11</v>
      </c>
      <c r="F3" s="11" t="s">
        <v>12</v>
      </c>
      <c r="G3" s="11" t="s">
        <v>13</v>
      </c>
    </row>
    <row r="4" spans="1:7" s="2" customFormat="1" ht="153.75" customHeight="1">
      <c r="A4" s="9" t="s">
        <v>8</v>
      </c>
      <c r="B4" s="9" t="s">
        <v>14</v>
      </c>
      <c r="C4" s="9">
        <v>2</v>
      </c>
      <c r="D4" s="9" t="s">
        <v>10</v>
      </c>
      <c r="E4" s="10" t="s">
        <v>11</v>
      </c>
      <c r="F4" s="11" t="s">
        <v>15</v>
      </c>
      <c r="G4" s="11" t="s">
        <v>13</v>
      </c>
    </row>
    <row r="5" spans="1:7" s="1" customFormat="1" ht="120" customHeight="1">
      <c r="A5" s="9" t="s">
        <v>8</v>
      </c>
      <c r="B5" s="9" t="s">
        <v>16</v>
      </c>
      <c r="C5" s="9">
        <v>5</v>
      </c>
      <c r="D5" s="9" t="s">
        <v>10</v>
      </c>
      <c r="E5" s="10" t="s">
        <v>11</v>
      </c>
      <c r="F5" s="10" t="s">
        <v>17</v>
      </c>
      <c r="G5" s="10" t="s">
        <v>18</v>
      </c>
    </row>
    <row r="6" spans="1:7" s="1" customFormat="1" ht="120" customHeight="1">
      <c r="A6" s="9" t="s">
        <v>8</v>
      </c>
      <c r="B6" s="9" t="s">
        <v>19</v>
      </c>
      <c r="C6" s="9">
        <v>4</v>
      </c>
      <c r="D6" s="9" t="s">
        <v>10</v>
      </c>
      <c r="E6" s="10" t="s">
        <v>11</v>
      </c>
      <c r="F6" s="12" t="s">
        <v>20</v>
      </c>
      <c r="G6" s="13" t="s">
        <v>21</v>
      </c>
    </row>
    <row r="7" spans="1:7" s="1" customFormat="1" ht="120" customHeight="1">
      <c r="A7" s="9" t="s">
        <v>8</v>
      </c>
      <c r="B7" s="9" t="s">
        <v>22</v>
      </c>
      <c r="C7" s="9">
        <v>3</v>
      </c>
      <c r="D7" s="9" t="s">
        <v>10</v>
      </c>
      <c r="E7" s="10" t="s">
        <v>11</v>
      </c>
      <c r="F7" s="10" t="s">
        <v>23</v>
      </c>
      <c r="G7" s="10" t="s">
        <v>24</v>
      </c>
    </row>
    <row r="8" spans="1:7" s="1" customFormat="1" ht="165" customHeight="1">
      <c r="A8" s="9" t="s">
        <v>8</v>
      </c>
      <c r="B8" s="9" t="s">
        <v>25</v>
      </c>
      <c r="C8" s="9">
        <v>1</v>
      </c>
      <c r="D8" s="9" t="s">
        <v>10</v>
      </c>
      <c r="E8" s="10" t="s">
        <v>11</v>
      </c>
      <c r="F8" s="11" t="s">
        <v>26</v>
      </c>
      <c r="G8" s="11" t="s">
        <v>27</v>
      </c>
    </row>
    <row r="9" spans="1:7" s="3" customFormat="1" ht="120" customHeight="1">
      <c r="A9" s="9" t="s">
        <v>8</v>
      </c>
      <c r="B9" s="9" t="s">
        <v>28</v>
      </c>
      <c r="C9" s="9">
        <v>2</v>
      </c>
      <c r="D9" s="9" t="s">
        <v>10</v>
      </c>
      <c r="E9" s="10" t="s">
        <v>11</v>
      </c>
      <c r="F9" s="10" t="s">
        <v>29</v>
      </c>
      <c r="G9" s="10" t="s">
        <v>30</v>
      </c>
    </row>
    <row r="10" spans="1:7" s="1" customFormat="1" ht="120" customHeight="1">
      <c r="A10" s="9" t="s">
        <v>8</v>
      </c>
      <c r="B10" s="9" t="s">
        <v>31</v>
      </c>
      <c r="C10" s="9">
        <v>1</v>
      </c>
      <c r="D10" s="9" t="s">
        <v>10</v>
      </c>
      <c r="E10" s="10" t="s">
        <v>11</v>
      </c>
      <c r="F10" s="14" t="s">
        <v>32</v>
      </c>
      <c r="G10" s="14" t="s">
        <v>33</v>
      </c>
    </row>
    <row r="11" spans="1:7" s="2" customFormat="1" ht="120" customHeight="1">
      <c r="A11" s="9" t="s">
        <v>8</v>
      </c>
      <c r="B11" s="15" t="s">
        <v>34</v>
      </c>
      <c r="C11" s="15">
        <v>1</v>
      </c>
      <c r="D11" s="9" t="s">
        <v>10</v>
      </c>
      <c r="E11" s="14" t="s">
        <v>11</v>
      </c>
      <c r="F11" s="14" t="s">
        <v>35</v>
      </c>
      <c r="G11" s="14" t="s">
        <v>36</v>
      </c>
    </row>
    <row r="12" spans="1:7" s="2" customFormat="1" ht="120" customHeight="1">
      <c r="A12" s="9" t="s">
        <v>8</v>
      </c>
      <c r="B12" s="15" t="s">
        <v>37</v>
      </c>
      <c r="C12" s="15">
        <v>2</v>
      </c>
      <c r="D12" s="9" t="s">
        <v>10</v>
      </c>
      <c r="E12" s="14" t="s">
        <v>11</v>
      </c>
      <c r="F12" s="14" t="s">
        <v>38</v>
      </c>
      <c r="G12" s="14" t="s">
        <v>39</v>
      </c>
    </row>
    <row r="13" spans="1:7" s="3" customFormat="1" ht="120" customHeight="1">
      <c r="A13" s="9" t="s">
        <v>8</v>
      </c>
      <c r="B13" s="9" t="s">
        <v>40</v>
      </c>
      <c r="C13" s="9">
        <v>1</v>
      </c>
      <c r="D13" s="9" t="s">
        <v>10</v>
      </c>
      <c r="E13" s="10" t="s">
        <v>11</v>
      </c>
      <c r="F13" s="14" t="s">
        <v>41</v>
      </c>
      <c r="G13" s="14" t="s">
        <v>42</v>
      </c>
    </row>
    <row r="14" spans="1:7" s="2" customFormat="1" ht="124.5" customHeight="1">
      <c r="A14" s="9" t="s">
        <v>43</v>
      </c>
      <c r="B14" s="9" t="s">
        <v>44</v>
      </c>
      <c r="C14" s="9">
        <v>3</v>
      </c>
      <c r="D14" s="9" t="s">
        <v>10</v>
      </c>
      <c r="E14" s="10" t="s">
        <v>11</v>
      </c>
      <c r="F14" s="10" t="s">
        <v>45</v>
      </c>
      <c r="G14" s="10" t="s">
        <v>46</v>
      </c>
    </row>
    <row r="15" spans="1:7" s="2" customFormat="1" ht="102.75" customHeight="1">
      <c r="A15" s="9" t="s">
        <v>43</v>
      </c>
      <c r="B15" s="9" t="s">
        <v>47</v>
      </c>
      <c r="C15" s="9">
        <v>1</v>
      </c>
      <c r="D15" s="9" t="s">
        <v>10</v>
      </c>
      <c r="E15" s="10" t="s">
        <v>11</v>
      </c>
      <c r="F15" s="10" t="s">
        <v>48</v>
      </c>
      <c r="G15" s="10" t="s">
        <v>49</v>
      </c>
    </row>
    <row r="16" spans="1:7" s="2" customFormat="1" ht="129.75" customHeight="1">
      <c r="A16" s="9" t="s">
        <v>43</v>
      </c>
      <c r="B16" s="9" t="s">
        <v>50</v>
      </c>
      <c r="C16" s="9">
        <v>1</v>
      </c>
      <c r="D16" s="9" t="s">
        <v>10</v>
      </c>
      <c r="E16" s="10" t="s">
        <v>11</v>
      </c>
      <c r="F16" s="10" t="s">
        <v>51</v>
      </c>
      <c r="G16" s="10" t="s">
        <v>52</v>
      </c>
    </row>
    <row r="17" spans="1:7" s="2" customFormat="1" ht="147.75" customHeight="1">
      <c r="A17" s="9" t="s">
        <v>43</v>
      </c>
      <c r="B17" s="16" t="s">
        <v>53</v>
      </c>
      <c r="C17" s="9">
        <v>1</v>
      </c>
      <c r="D17" s="9" t="s">
        <v>10</v>
      </c>
      <c r="E17" s="10" t="s">
        <v>11</v>
      </c>
      <c r="F17" s="10" t="s">
        <v>54</v>
      </c>
      <c r="G17" s="10" t="s">
        <v>55</v>
      </c>
    </row>
    <row r="18" spans="1:7" s="2" customFormat="1" ht="123.75" customHeight="1">
      <c r="A18" s="9" t="s">
        <v>43</v>
      </c>
      <c r="B18" s="9" t="s">
        <v>56</v>
      </c>
      <c r="C18" s="9">
        <v>1</v>
      </c>
      <c r="D18" s="9" t="s">
        <v>10</v>
      </c>
      <c r="E18" s="10" t="s">
        <v>11</v>
      </c>
      <c r="F18" s="10" t="s">
        <v>57</v>
      </c>
      <c r="G18" s="10" t="s">
        <v>58</v>
      </c>
    </row>
    <row r="19" spans="1:7" s="1" customFormat="1" ht="47.25" customHeight="1">
      <c r="A19" s="17" t="s">
        <v>59</v>
      </c>
      <c r="B19" s="18"/>
      <c r="C19" s="9">
        <f>SUM(C3:C18)</f>
        <v>31</v>
      </c>
      <c r="D19" s="9"/>
      <c r="E19" s="10"/>
      <c r="F19" s="9"/>
      <c r="G19" s="9"/>
    </row>
  </sheetData>
  <sheetProtection/>
  <mergeCells count="2">
    <mergeCell ref="A1:G1"/>
    <mergeCell ref="A19:B19"/>
  </mergeCells>
  <printOptions/>
  <pageMargins left="0.2513888888888889" right="0.2513888888888889" top="0.7513888888888889" bottom="0.35763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方冰冰Claudia</cp:lastModifiedBy>
  <cp:lastPrinted>2020-10-31T06:46:00Z</cp:lastPrinted>
  <dcterms:created xsi:type="dcterms:W3CDTF">2020-08-27T08:30:00Z</dcterms:created>
  <dcterms:modified xsi:type="dcterms:W3CDTF">2021-03-02T09:31:18Z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