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<sst xmlns="http://schemas.openxmlformats.org/spreadsheetml/2006/main" count="126" uniqueCount="67">
  <si>
    <t>古蔺县2021年1月公开考调事业单位工作人员综合成绩及排名</t>
  </si>
  <si>
    <t>序号</t>
  </si>
  <si>
    <t>姓名</t>
  </si>
  <si>
    <t>性别</t>
  </si>
  <si>
    <t>报考单位</t>
  </si>
  <si>
    <t>岗位编码</t>
  </si>
  <si>
    <t>准考证号</t>
  </si>
  <si>
    <t>笔试成绩</t>
  </si>
  <si>
    <t>面试成绩</t>
  </si>
  <si>
    <t>综合成绩</t>
  </si>
  <si>
    <t>排名</t>
  </si>
  <si>
    <t>卢茜</t>
  </si>
  <si>
    <t>女</t>
  </si>
  <si>
    <t>古蔺县人大代表联络服务中心</t>
  </si>
  <si>
    <t>刘霞</t>
  </si>
  <si>
    <t>缺考</t>
  </si>
  <si>
    <t>邓雨</t>
  </si>
  <si>
    <t>古蔺县城乡居民养老保险服务中心</t>
  </si>
  <si>
    <t>陈蔺</t>
  </si>
  <si>
    <t>穆毅</t>
  </si>
  <si>
    <t>男</t>
  </si>
  <si>
    <t>古蔺县经济开发区服务中心</t>
  </si>
  <si>
    <t>成籍</t>
  </si>
  <si>
    <t>陈蒙</t>
  </si>
  <si>
    <t>魏黎</t>
  </si>
  <si>
    <t>赖聪</t>
  </si>
  <si>
    <t>古蔺县卫生健康发展服务中心</t>
  </si>
  <si>
    <t>李永飞</t>
  </si>
  <si>
    <t>陈敏</t>
  </si>
  <si>
    <t>古蔺县城乡居民医疗保险服务中心</t>
  </si>
  <si>
    <t>汪雪琴</t>
  </si>
  <si>
    <t>骆菊红</t>
  </si>
  <si>
    <t>曾永雷</t>
  </si>
  <si>
    <t>古蔺县机构编制信息中心</t>
  </si>
  <si>
    <t>王小飞</t>
  </si>
  <si>
    <t>古蔺县黄荆自然保护区管理所</t>
  </si>
  <si>
    <t>徐兴</t>
  </si>
  <si>
    <t>古蔺县造林科技推广站</t>
  </si>
  <si>
    <t>李凤</t>
  </si>
  <si>
    <t>王逸竹</t>
  </si>
  <si>
    <t>古蔺县土地整治中心</t>
  </si>
  <si>
    <t>文绍强</t>
  </si>
  <si>
    <t>李念</t>
  </si>
  <si>
    <t>古蔺县国有林场</t>
  </si>
  <si>
    <t>杨静</t>
  </si>
  <si>
    <t>许雪</t>
  </si>
  <si>
    <t>古蔺县项目推进服务中心</t>
  </si>
  <si>
    <t>赖利</t>
  </si>
  <si>
    <t>古蔺县旅游景区服务中心</t>
  </si>
  <si>
    <t>嬴丽莎</t>
  </si>
  <si>
    <t>古蔺县教育考试指导中心</t>
  </si>
  <si>
    <t>郭吉</t>
  </si>
  <si>
    <t>李伯建</t>
  </si>
  <si>
    <t>高兴</t>
  </si>
  <si>
    <t>谭欣</t>
  </si>
  <si>
    <t>古蔺县人事考试中心</t>
  </si>
  <si>
    <t>周涵艇</t>
  </si>
  <si>
    <t>周基林</t>
  </si>
  <si>
    <t>古蔺县民兵训练基地</t>
  </si>
  <si>
    <t>姜孟飞</t>
  </si>
  <si>
    <t>杨腾</t>
  </si>
  <si>
    <t>魏和蔺</t>
  </si>
  <si>
    <t>古蔺县彰德街道便民服务中心</t>
  </si>
  <si>
    <t>熊陶</t>
  </si>
  <si>
    <t>李海</t>
  </si>
  <si>
    <t>毕小兰</t>
  </si>
  <si>
    <t>邱浪端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</si>
</sst>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4">
    <font>
      <sz val="12"/>
      <name val="宋体"/>
      <family val="0"/>
    </font>
    <font>
      <sz val="10"/>
      <name val="宋体"/>
      <family val="0"/>
    </font>
    <font>
      <sz val="16"/>
      <name val="方正小标宋简体"/>
      <family val="4"/>
    </font>
    <font>
      <b/>
      <sz val="11"/>
      <name val="仿宋_GB2312"/>
      <family val="3"/>
    </font>
    <font>
      <sz val="10"/>
      <name val="仿宋_GB2312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76" fontId="0" fillId="0" borderId="0" xfId="0" applyNumberFormat="1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zoomScaleSheetLayoutView="100" workbookViewId="0" topLeftCell="A1">
      <selection activeCell="N14" sqref="N14"/>
    </sheetView>
  </sheetViews>
  <sheetFormatPr defaultColWidth="9.00390625" defaultRowHeight="14.25"/>
  <cols>
    <col min="1" max="1" width="5.625" style="3" customWidth="1"/>
    <col min="2" max="2" width="7.375" style="3" customWidth="1"/>
    <col min="3" max="3" width="6.875" style="3" customWidth="1"/>
    <col min="4" max="4" width="32.00390625" style="3" customWidth="1"/>
    <col min="5" max="5" width="10.75390625" style="3" customWidth="1"/>
    <col min="6" max="6" width="15.00390625" style="4" customWidth="1"/>
    <col min="7" max="9" width="6.625" style="5" customWidth="1"/>
    <col min="10" max="10" width="5.625" style="6" customWidth="1"/>
  </cols>
  <sheetData>
    <row r="1" spans="1:10" ht="28.5" customHeight="1">
      <c r="A1" s="7" t="s">
        <v>0</v>
      </c>
      <c r="B1" s="7"/>
      <c r="C1" s="7"/>
      <c r="D1" s="7"/>
      <c r="E1" s="7"/>
      <c r="F1" s="7"/>
      <c r="G1" s="8"/>
      <c r="H1" s="8"/>
      <c r="I1" s="8"/>
      <c r="J1" s="7"/>
    </row>
    <row r="2" spans="1:10" ht="27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10" t="s">
        <v>6</v>
      </c>
      <c r="G2" s="11" t="s">
        <v>7</v>
      </c>
      <c r="H2" s="11" t="s">
        <v>8</v>
      </c>
      <c r="I2" s="11" t="s">
        <v>9</v>
      </c>
      <c r="J2" s="9" t="s">
        <v>10</v>
      </c>
    </row>
    <row r="3" spans="1:10" s="1" customFormat="1" ht="18.75" customHeight="1">
      <c r="A3" s="12">
        <v>1</v>
      </c>
      <c r="B3" s="13" t="s">
        <v>11</v>
      </c>
      <c r="C3" s="13" t="s">
        <v>12</v>
      </c>
      <c r="D3" s="13" t="s">
        <v>13</v>
      </c>
      <c r="E3" s="14">
        <v>20210101</v>
      </c>
      <c r="F3" s="15">
        <v>202112501001</v>
      </c>
      <c r="G3" s="16">
        <v>59</v>
      </c>
      <c r="H3" s="16">
        <v>85</v>
      </c>
      <c r="I3" s="16">
        <f>G3+H3</f>
        <v>144</v>
      </c>
      <c r="J3" s="22">
        <v>1</v>
      </c>
    </row>
    <row r="4" spans="1:10" s="1" customFormat="1" ht="18.75" customHeight="1">
      <c r="A4" s="12">
        <v>2</v>
      </c>
      <c r="B4" s="13" t="s">
        <v>14</v>
      </c>
      <c r="C4" s="13" t="s">
        <v>12</v>
      </c>
      <c r="D4" s="13" t="s">
        <v>13</v>
      </c>
      <c r="E4" s="14">
        <v>20210101</v>
      </c>
      <c r="F4" s="15">
        <v>202112501002</v>
      </c>
      <c r="G4" s="16">
        <v>64</v>
      </c>
      <c r="H4" s="17" t="s">
        <v>15</v>
      </c>
      <c r="I4" s="16"/>
      <c r="J4" s="22"/>
    </row>
    <row r="5" spans="1:10" s="1" customFormat="1" ht="18.75" customHeight="1">
      <c r="A5" s="12">
        <v>3</v>
      </c>
      <c r="B5" s="12" t="s">
        <v>16</v>
      </c>
      <c r="C5" s="12" t="s">
        <v>12</v>
      </c>
      <c r="D5" s="17" t="s">
        <v>17</v>
      </c>
      <c r="E5" s="18">
        <v>20210102</v>
      </c>
      <c r="F5" s="15">
        <v>202112501007</v>
      </c>
      <c r="G5" s="16">
        <v>71</v>
      </c>
      <c r="H5" s="16">
        <v>85.6</v>
      </c>
      <c r="I5" s="16">
        <f aca="true" t="shared" si="0" ref="I5:I39">G5+H5</f>
        <v>156.6</v>
      </c>
      <c r="J5" s="22">
        <v>1</v>
      </c>
    </row>
    <row r="6" spans="1:10" s="1" customFormat="1" ht="18.75" customHeight="1">
      <c r="A6" s="12">
        <v>4</v>
      </c>
      <c r="B6" s="12" t="s">
        <v>18</v>
      </c>
      <c r="C6" s="12" t="s">
        <v>12</v>
      </c>
      <c r="D6" s="17" t="s">
        <v>17</v>
      </c>
      <c r="E6" s="19">
        <v>20210102</v>
      </c>
      <c r="F6" s="15">
        <v>202112501003</v>
      </c>
      <c r="G6" s="16">
        <v>65</v>
      </c>
      <c r="H6" s="16">
        <v>83.8</v>
      </c>
      <c r="I6" s="16">
        <f t="shared" si="0"/>
        <v>148.8</v>
      </c>
      <c r="J6" s="22">
        <v>2</v>
      </c>
    </row>
    <row r="7" spans="1:10" s="2" customFormat="1" ht="18.75" customHeight="1">
      <c r="A7" s="12">
        <v>5</v>
      </c>
      <c r="B7" s="12" t="s">
        <v>19</v>
      </c>
      <c r="C7" s="12" t="s">
        <v>20</v>
      </c>
      <c r="D7" s="17" t="s">
        <v>21</v>
      </c>
      <c r="E7" s="19">
        <v>20210103</v>
      </c>
      <c r="F7" s="15">
        <v>202112501018</v>
      </c>
      <c r="G7" s="20">
        <v>74</v>
      </c>
      <c r="H7" s="20">
        <v>86</v>
      </c>
      <c r="I7" s="16">
        <f t="shared" si="0"/>
        <v>160</v>
      </c>
      <c r="J7" s="19">
        <v>1</v>
      </c>
    </row>
    <row r="8" spans="1:10" s="2" customFormat="1" ht="18.75" customHeight="1">
      <c r="A8" s="12">
        <v>6</v>
      </c>
      <c r="B8" s="12" t="s">
        <v>22</v>
      </c>
      <c r="C8" s="12" t="s">
        <v>20</v>
      </c>
      <c r="D8" s="17" t="s">
        <v>21</v>
      </c>
      <c r="E8" s="19">
        <v>20210103</v>
      </c>
      <c r="F8" s="15">
        <v>202112501010</v>
      </c>
      <c r="G8" s="20">
        <v>72</v>
      </c>
      <c r="H8" s="20">
        <v>85.2</v>
      </c>
      <c r="I8" s="16">
        <f t="shared" si="0"/>
        <v>157.2</v>
      </c>
      <c r="J8" s="19">
        <v>2</v>
      </c>
    </row>
    <row r="9" spans="1:10" s="2" customFormat="1" ht="18.75" customHeight="1">
      <c r="A9" s="12">
        <v>7</v>
      </c>
      <c r="B9" s="12" t="s">
        <v>23</v>
      </c>
      <c r="C9" s="12" t="s">
        <v>20</v>
      </c>
      <c r="D9" s="17" t="s">
        <v>21</v>
      </c>
      <c r="E9" s="19">
        <v>20210103</v>
      </c>
      <c r="F9" s="15">
        <v>202112501017</v>
      </c>
      <c r="G9" s="20">
        <v>70</v>
      </c>
      <c r="H9" s="20">
        <v>85.8</v>
      </c>
      <c r="I9" s="16">
        <f t="shared" si="0"/>
        <v>155.8</v>
      </c>
      <c r="J9" s="19">
        <v>3</v>
      </c>
    </row>
    <row r="10" spans="1:10" s="2" customFormat="1" ht="18.75" customHeight="1">
      <c r="A10" s="12">
        <v>8</v>
      </c>
      <c r="B10" s="12" t="s">
        <v>24</v>
      </c>
      <c r="C10" s="12" t="s">
        <v>12</v>
      </c>
      <c r="D10" s="17" t="s">
        <v>21</v>
      </c>
      <c r="E10" s="19">
        <v>20210103</v>
      </c>
      <c r="F10" s="15">
        <v>202112501016</v>
      </c>
      <c r="G10" s="20">
        <v>68</v>
      </c>
      <c r="H10" s="20">
        <v>85.4</v>
      </c>
      <c r="I10" s="16">
        <f t="shared" si="0"/>
        <v>153.4</v>
      </c>
      <c r="J10" s="19">
        <v>4</v>
      </c>
    </row>
    <row r="11" spans="1:10" s="2" customFormat="1" ht="18.75" customHeight="1">
      <c r="A11" s="12">
        <v>9</v>
      </c>
      <c r="B11" s="21" t="s">
        <v>25</v>
      </c>
      <c r="C11" s="21" t="s">
        <v>20</v>
      </c>
      <c r="D11" s="17" t="s">
        <v>26</v>
      </c>
      <c r="E11" s="21">
        <v>20210104</v>
      </c>
      <c r="F11" s="15">
        <v>202112501020</v>
      </c>
      <c r="G11" s="20">
        <v>70</v>
      </c>
      <c r="H11" s="20">
        <v>84.8</v>
      </c>
      <c r="I11" s="16">
        <f t="shared" si="0"/>
        <v>154.8</v>
      </c>
      <c r="J11" s="19">
        <v>1</v>
      </c>
    </row>
    <row r="12" spans="1:10" s="2" customFormat="1" ht="18.75" customHeight="1">
      <c r="A12" s="12">
        <v>10</v>
      </c>
      <c r="B12" s="21" t="s">
        <v>27</v>
      </c>
      <c r="C12" s="21" t="s">
        <v>20</v>
      </c>
      <c r="D12" s="17" t="s">
        <v>26</v>
      </c>
      <c r="E12" s="21">
        <v>20210104</v>
      </c>
      <c r="F12" s="15">
        <v>202112501021</v>
      </c>
      <c r="G12" s="20">
        <v>62</v>
      </c>
      <c r="H12" s="17" t="s">
        <v>15</v>
      </c>
      <c r="I12" s="16"/>
      <c r="J12" s="19"/>
    </row>
    <row r="13" spans="1:10" s="2" customFormat="1" ht="18.75" customHeight="1">
      <c r="A13" s="12">
        <v>11</v>
      </c>
      <c r="B13" s="17" t="s">
        <v>28</v>
      </c>
      <c r="C13" s="17" t="s">
        <v>12</v>
      </c>
      <c r="D13" s="17" t="s">
        <v>29</v>
      </c>
      <c r="E13" s="20">
        <v>20210105</v>
      </c>
      <c r="F13" s="15">
        <v>202112501022</v>
      </c>
      <c r="G13" s="20">
        <v>60</v>
      </c>
      <c r="H13" s="20">
        <v>88.6</v>
      </c>
      <c r="I13" s="16">
        <f t="shared" si="0"/>
        <v>148.6</v>
      </c>
      <c r="J13" s="19">
        <v>1</v>
      </c>
    </row>
    <row r="14" spans="1:10" s="1" customFormat="1" ht="18.75" customHeight="1">
      <c r="A14" s="12">
        <v>12</v>
      </c>
      <c r="B14" s="17" t="s">
        <v>30</v>
      </c>
      <c r="C14" s="17" t="s">
        <v>12</v>
      </c>
      <c r="D14" s="17" t="s">
        <v>29</v>
      </c>
      <c r="E14" s="20">
        <v>20210105</v>
      </c>
      <c r="F14" s="15">
        <v>202112501023</v>
      </c>
      <c r="G14" s="16">
        <v>54</v>
      </c>
      <c r="H14" s="16">
        <v>83.8</v>
      </c>
      <c r="I14" s="16">
        <f t="shared" si="0"/>
        <v>137.8</v>
      </c>
      <c r="J14" s="19">
        <v>2</v>
      </c>
    </row>
    <row r="15" spans="1:10" s="1" customFormat="1" ht="18.75" customHeight="1">
      <c r="A15" s="12">
        <v>13</v>
      </c>
      <c r="B15" s="17" t="s">
        <v>31</v>
      </c>
      <c r="C15" s="17" t="s">
        <v>12</v>
      </c>
      <c r="D15" s="17" t="s">
        <v>29</v>
      </c>
      <c r="E15" s="20">
        <v>20210105</v>
      </c>
      <c r="F15" s="15">
        <v>202112501024</v>
      </c>
      <c r="G15" s="16">
        <v>48</v>
      </c>
      <c r="H15" s="16">
        <v>83.6</v>
      </c>
      <c r="I15" s="16">
        <f t="shared" si="0"/>
        <v>131.6</v>
      </c>
      <c r="J15" s="19">
        <v>3</v>
      </c>
    </row>
    <row r="16" spans="1:10" s="1" customFormat="1" ht="18.75" customHeight="1">
      <c r="A16" s="12">
        <v>14</v>
      </c>
      <c r="B16" s="12" t="s">
        <v>32</v>
      </c>
      <c r="C16" s="12" t="s">
        <v>20</v>
      </c>
      <c r="D16" s="17" t="s">
        <v>33</v>
      </c>
      <c r="E16" s="19">
        <v>20210107</v>
      </c>
      <c r="F16" s="15">
        <v>202112501027</v>
      </c>
      <c r="G16" s="16">
        <v>69</v>
      </c>
      <c r="H16" s="16">
        <v>82.4</v>
      </c>
      <c r="I16" s="16">
        <f t="shared" si="0"/>
        <v>151.4</v>
      </c>
      <c r="J16" s="22">
        <v>1</v>
      </c>
    </row>
    <row r="17" spans="1:10" s="1" customFormat="1" ht="18.75" customHeight="1">
      <c r="A17" s="12">
        <v>15</v>
      </c>
      <c r="B17" s="12" t="s">
        <v>34</v>
      </c>
      <c r="C17" s="12" t="s">
        <v>20</v>
      </c>
      <c r="D17" s="17" t="s">
        <v>35</v>
      </c>
      <c r="E17" s="19">
        <v>20210108</v>
      </c>
      <c r="F17" s="15">
        <v>202112501028</v>
      </c>
      <c r="G17" s="16">
        <v>57</v>
      </c>
      <c r="H17" s="16">
        <v>86.2</v>
      </c>
      <c r="I17" s="16">
        <f t="shared" si="0"/>
        <v>143.2</v>
      </c>
      <c r="J17" s="22">
        <v>1</v>
      </c>
    </row>
    <row r="18" spans="1:10" s="1" customFormat="1" ht="18.75" customHeight="1">
      <c r="A18" s="12">
        <v>16</v>
      </c>
      <c r="B18" s="12" t="s">
        <v>36</v>
      </c>
      <c r="C18" s="12" t="s">
        <v>20</v>
      </c>
      <c r="D18" s="17" t="s">
        <v>37</v>
      </c>
      <c r="E18" s="19">
        <v>20210109</v>
      </c>
      <c r="F18" s="15">
        <v>202112501031</v>
      </c>
      <c r="G18" s="16">
        <v>62</v>
      </c>
      <c r="H18" s="16">
        <v>84.4</v>
      </c>
      <c r="I18" s="16">
        <f t="shared" si="0"/>
        <v>146.4</v>
      </c>
      <c r="J18" s="22">
        <v>1</v>
      </c>
    </row>
    <row r="19" spans="1:10" s="1" customFormat="1" ht="18.75" customHeight="1">
      <c r="A19" s="12">
        <v>17</v>
      </c>
      <c r="B19" s="12" t="s">
        <v>38</v>
      </c>
      <c r="C19" s="12" t="s">
        <v>12</v>
      </c>
      <c r="D19" s="17" t="s">
        <v>37</v>
      </c>
      <c r="E19" s="19">
        <v>20210109</v>
      </c>
      <c r="F19" s="15">
        <v>202112501032</v>
      </c>
      <c r="G19" s="16">
        <v>62</v>
      </c>
      <c r="H19" s="16">
        <v>84.2</v>
      </c>
      <c r="I19" s="16">
        <f t="shared" si="0"/>
        <v>146.2</v>
      </c>
      <c r="J19" s="22">
        <v>2</v>
      </c>
    </row>
    <row r="20" spans="1:10" s="1" customFormat="1" ht="18.75" customHeight="1">
      <c r="A20" s="12">
        <v>18</v>
      </c>
      <c r="B20" s="12" t="s">
        <v>39</v>
      </c>
      <c r="C20" s="12" t="s">
        <v>12</v>
      </c>
      <c r="D20" s="17" t="s">
        <v>40</v>
      </c>
      <c r="E20" s="19">
        <v>20210110</v>
      </c>
      <c r="F20" s="15">
        <v>202112501033</v>
      </c>
      <c r="G20" s="16">
        <v>65</v>
      </c>
      <c r="H20" s="16">
        <v>88.2</v>
      </c>
      <c r="I20" s="16">
        <f t="shared" si="0"/>
        <v>153.2</v>
      </c>
      <c r="J20" s="22">
        <v>1</v>
      </c>
    </row>
    <row r="21" spans="1:10" s="1" customFormat="1" ht="18.75" customHeight="1">
      <c r="A21" s="12">
        <v>19</v>
      </c>
      <c r="B21" s="12" t="s">
        <v>41</v>
      </c>
      <c r="C21" s="12" t="s">
        <v>20</v>
      </c>
      <c r="D21" s="17" t="s">
        <v>40</v>
      </c>
      <c r="E21" s="19">
        <v>20210110</v>
      </c>
      <c r="F21" s="15">
        <v>202112501034</v>
      </c>
      <c r="G21" s="16">
        <v>62</v>
      </c>
      <c r="H21" s="17" t="s">
        <v>15</v>
      </c>
      <c r="I21" s="16"/>
      <c r="J21" s="22"/>
    </row>
    <row r="22" spans="1:10" s="1" customFormat="1" ht="18.75" customHeight="1">
      <c r="A22" s="12">
        <v>20</v>
      </c>
      <c r="B22" s="12" t="s">
        <v>42</v>
      </c>
      <c r="C22" s="12" t="s">
        <v>12</v>
      </c>
      <c r="D22" s="17" t="s">
        <v>43</v>
      </c>
      <c r="E22" s="19">
        <v>20210111</v>
      </c>
      <c r="F22" s="15">
        <v>202112501035</v>
      </c>
      <c r="G22" s="16">
        <v>55</v>
      </c>
      <c r="H22" s="16">
        <v>83.8</v>
      </c>
      <c r="I22" s="16">
        <f t="shared" si="0"/>
        <v>138.8</v>
      </c>
      <c r="J22" s="22">
        <v>1</v>
      </c>
    </row>
    <row r="23" spans="1:10" s="1" customFormat="1" ht="18.75" customHeight="1">
      <c r="A23" s="12">
        <v>21</v>
      </c>
      <c r="B23" s="12" t="s">
        <v>44</v>
      </c>
      <c r="C23" s="12" t="s">
        <v>12</v>
      </c>
      <c r="D23" s="17" t="s">
        <v>43</v>
      </c>
      <c r="E23" s="19">
        <v>20210111</v>
      </c>
      <c r="F23" s="15">
        <v>202112501036</v>
      </c>
      <c r="G23" s="16">
        <v>47</v>
      </c>
      <c r="H23" s="16">
        <v>82</v>
      </c>
      <c r="I23" s="16">
        <f t="shared" si="0"/>
        <v>129</v>
      </c>
      <c r="J23" s="22">
        <v>2</v>
      </c>
    </row>
    <row r="24" spans="1:10" s="1" customFormat="1" ht="18.75" customHeight="1">
      <c r="A24" s="12">
        <v>22</v>
      </c>
      <c r="B24" s="12" t="s">
        <v>45</v>
      </c>
      <c r="C24" s="12" t="s">
        <v>12</v>
      </c>
      <c r="D24" s="12" t="s">
        <v>46</v>
      </c>
      <c r="E24" s="19">
        <v>20210112</v>
      </c>
      <c r="F24" s="15">
        <v>202112501039</v>
      </c>
      <c r="G24" s="16">
        <v>52</v>
      </c>
      <c r="H24" s="16">
        <v>86.2</v>
      </c>
      <c r="I24" s="16">
        <f t="shared" si="0"/>
        <v>138.2</v>
      </c>
      <c r="J24" s="22">
        <v>1</v>
      </c>
    </row>
    <row r="25" spans="1:10" s="1" customFormat="1" ht="18.75" customHeight="1">
      <c r="A25" s="12">
        <v>23</v>
      </c>
      <c r="B25" s="12" t="s">
        <v>47</v>
      </c>
      <c r="C25" s="12" t="s">
        <v>20</v>
      </c>
      <c r="D25" s="17" t="s">
        <v>48</v>
      </c>
      <c r="E25" s="12">
        <v>20210113</v>
      </c>
      <c r="F25" s="15">
        <v>202112501041</v>
      </c>
      <c r="G25" s="16">
        <v>61</v>
      </c>
      <c r="H25" s="16">
        <v>84</v>
      </c>
      <c r="I25" s="16">
        <f t="shared" si="0"/>
        <v>145</v>
      </c>
      <c r="J25" s="22">
        <v>1</v>
      </c>
    </row>
    <row r="26" spans="1:10" s="1" customFormat="1" ht="18.75" customHeight="1">
      <c r="A26" s="12">
        <v>24</v>
      </c>
      <c r="B26" s="12" t="s">
        <v>49</v>
      </c>
      <c r="C26" s="12" t="s">
        <v>12</v>
      </c>
      <c r="D26" s="17" t="s">
        <v>50</v>
      </c>
      <c r="E26" s="19">
        <v>20210114</v>
      </c>
      <c r="F26" s="15">
        <v>202112501043</v>
      </c>
      <c r="G26" s="16">
        <v>69</v>
      </c>
      <c r="H26" s="16">
        <v>89.2</v>
      </c>
      <c r="I26" s="16">
        <f t="shared" si="0"/>
        <v>158.2</v>
      </c>
      <c r="J26" s="22">
        <v>1</v>
      </c>
    </row>
    <row r="27" spans="1:10" s="1" customFormat="1" ht="18.75" customHeight="1">
      <c r="A27" s="12">
        <v>25</v>
      </c>
      <c r="B27" s="12" t="s">
        <v>51</v>
      </c>
      <c r="C27" s="12" t="s">
        <v>20</v>
      </c>
      <c r="D27" s="17" t="s">
        <v>50</v>
      </c>
      <c r="E27" s="14">
        <v>20210115</v>
      </c>
      <c r="F27" s="15">
        <v>202112501045</v>
      </c>
      <c r="G27" s="16">
        <v>58</v>
      </c>
      <c r="H27" s="16">
        <v>85.8</v>
      </c>
      <c r="I27" s="16">
        <f t="shared" si="0"/>
        <v>143.8</v>
      </c>
      <c r="J27" s="22">
        <v>1</v>
      </c>
    </row>
    <row r="28" spans="1:10" s="1" customFormat="1" ht="18.75" customHeight="1">
      <c r="A28" s="12">
        <v>26</v>
      </c>
      <c r="B28" s="12" t="s">
        <v>52</v>
      </c>
      <c r="C28" s="12" t="s">
        <v>20</v>
      </c>
      <c r="D28" s="17" t="s">
        <v>17</v>
      </c>
      <c r="E28" s="19">
        <v>20210117</v>
      </c>
      <c r="F28" s="15">
        <v>202112501047</v>
      </c>
      <c r="G28" s="16">
        <v>69</v>
      </c>
      <c r="H28" s="16">
        <v>87.4</v>
      </c>
      <c r="I28" s="16">
        <f t="shared" si="0"/>
        <v>156.4</v>
      </c>
      <c r="J28" s="22">
        <v>1</v>
      </c>
    </row>
    <row r="29" spans="1:10" s="1" customFormat="1" ht="18.75" customHeight="1">
      <c r="A29" s="12">
        <v>27</v>
      </c>
      <c r="B29" s="12" t="s">
        <v>53</v>
      </c>
      <c r="C29" s="12" t="s">
        <v>20</v>
      </c>
      <c r="D29" s="17" t="s">
        <v>17</v>
      </c>
      <c r="E29" s="19">
        <v>20210117</v>
      </c>
      <c r="F29" s="15">
        <v>202112501048</v>
      </c>
      <c r="G29" s="16">
        <v>52</v>
      </c>
      <c r="H29" s="16">
        <v>86.6</v>
      </c>
      <c r="I29" s="16">
        <f t="shared" si="0"/>
        <v>138.6</v>
      </c>
      <c r="J29" s="22">
        <v>2</v>
      </c>
    </row>
    <row r="30" spans="1:10" s="1" customFormat="1" ht="18.75" customHeight="1">
      <c r="A30" s="12">
        <v>28</v>
      </c>
      <c r="B30" s="12" t="s">
        <v>54</v>
      </c>
      <c r="C30" s="12" t="s">
        <v>12</v>
      </c>
      <c r="D30" s="17" t="s">
        <v>55</v>
      </c>
      <c r="E30" s="19">
        <v>20210118</v>
      </c>
      <c r="F30" s="15">
        <v>202112501052</v>
      </c>
      <c r="G30" s="16">
        <v>62</v>
      </c>
      <c r="H30" s="16">
        <v>82.6</v>
      </c>
      <c r="I30" s="16">
        <f t="shared" si="0"/>
        <v>144.6</v>
      </c>
      <c r="J30" s="22">
        <v>1</v>
      </c>
    </row>
    <row r="31" spans="1:10" s="1" customFormat="1" ht="18.75" customHeight="1">
      <c r="A31" s="12">
        <v>29</v>
      </c>
      <c r="B31" s="12" t="s">
        <v>56</v>
      </c>
      <c r="C31" s="12" t="s">
        <v>20</v>
      </c>
      <c r="D31" s="17" t="s">
        <v>55</v>
      </c>
      <c r="E31" s="19">
        <v>20210118</v>
      </c>
      <c r="F31" s="15">
        <v>202112501051</v>
      </c>
      <c r="G31" s="16">
        <v>58</v>
      </c>
      <c r="H31" s="17" t="s">
        <v>15</v>
      </c>
      <c r="I31" s="16"/>
      <c r="J31" s="22"/>
    </row>
    <row r="32" spans="1:10" s="1" customFormat="1" ht="18.75" customHeight="1">
      <c r="A32" s="12">
        <v>30</v>
      </c>
      <c r="B32" s="12" t="s">
        <v>57</v>
      </c>
      <c r="C32" s="12" t="s">
        <v>20</v>
      </c>
      <c r="D32" s="17" t="s">
        <v>58</v>
      </c>
      <c r="E32" s="19">
        <v>20210121</v>
      </c>
      <c r="F32" s="15">
        <v>202112501053</v>
      </c>
      <c r="G32" s="16">
        <v>53</v>
      </c>
      <c r="H32" s="16">
        <v>81.6</v>
      </c>
      <c r="I32" s="16">
        <f t="shared" si="0"/>
        <v>134.6</v>
      </c>
      <c r="J32" s="22">
        <v>1</v>
      </c>
    </row>
    <row r="33" spans="1:10" s="1" customFormat="1" ht="18.75" customHeight="1">
      <c r="A33" s="12">
        <v>31</v>
      </c>
      <c r="B33" s="12" t="s">
        <v>59</v>
      </c>
      <c r="C33" s="12" t="s">
        <v>20</v>
      </c>
      <c r="D33" s="17" t="s">
        <v>58</v>
      </c>
      <c r="E33" s="19">
        <v>20210122</v>
      </c>
      <c r="F33" s="15">
        <v>202112501056</v>
      </c>
      <c r="G33" s="16">
        <v>65</v>
      </c>
      <c r="H33" s="16">
        <v>83.4</v>
      </c>
      <c r="I33" s="16">
        <f t="shared" si="0"/>
        <v>148.4</v>
      </c>
      <c r="J33" s="22">
        <v>1</v>
      </c>
    </row>
    <row r="34" spans="1:10" s="1" customFormat="1" ht="18.75" customHeight="1">
      <c r="A34" s="12">
        <v>32</v>
      </c>
      <c r="B34" s="12" t="s">
        <v>60</v>
      </c>
      <c r="C34" s="12" t="s">
        <v>20</v>
      </c>
      <c r="D34" s="17" t="s">
        <v>58</v>
      </c>
      <c r="E34" s="19">
        <v>20210122</v>
      </c>
      <c r="F34" s="15">
        <v>202112501055</v>
      </c>
      <c r="G34" s="16">
        <v>63</v>
      </c>
      <c r="H34" s="16">
        <v>81.8</v>
      </c>
      <c r="I34" s="16">
        <f t="shared" si="0"/>
        <v>144.8</v>
      </c>
      <c r="J34" s="22">
        <v>2</v>
      </c>
    </row>
    <row r="35" spans="1:10" s="1" customFormat="1" ht="18.75" customHeight="1">
      <c r="A35" s="12">
        <v>33</v>
      </c>
      <c r="B35" s="12" t="s">
        <v>61</v>
      </c>
      <c r="C35" s="12" t="s">
        <v>20</v>
      </c>
      <c r="D35" s="17" t="s">
        <v>62</v>
      </c>
      <c r="E35" s="19">
        <v>20210123</v>
      </c>
      <c r="F35" s="15">
        <v>202112501062</v>
      </c>
      <c r="G35" s="16">
        <v>66</v>
      </c>
      <c r="H35" s="16">
        <v>85.4</v>
      </c>
      <c r="I35" s="16">
        <f t="shared" si="0"/>
        <v>151.4</v>
      </c>
      <c r="J35" s="22">
        <v>1</v>
      </c>
    </row>
    <row r="36" spans="1:10" s="1" customFormat="1" ht="18.75" customHeight="1">
      <c r="A36" s="12">
        <v>34</v>
      </c>
      <c r="B36" s="12" t="s">
        <v>63</v>
      </c>
      <c r="C36" s="12" t="s">
        <v>20</v>
      </c>
      <c r="D36" s="17" t="s">
        <v>62</v>
      </c>
      <c r="E36" s="19">
        <v>20210123</v>
      </c>
      <c r="F36" s="15">
        <v>202112501060</v>
      </c>
      <c r="G36" s="16">
        <v>60</v>
      </c>
      <c r="H36" s="16">
        <v>85</v>
      </c>
      <c r="I36" s="16">
        <f t="shared" si="0"/>
        <v>145</v>
      </c>
      <c r="J36" s="22">
        <v>2</v>
      </c>
    </row>
    <row r="37" spans="1:10" s="1" customFormat="1" ht="18.75" customHeight="1">
      <c r="A37" s="12">
        <v>35</v>
      </c>
      <c r="B37" s="12" t="s">
        <v>64</v>
      </c>
      <c r="C37" s="12" t="s">
        <v>20</v>
      </c>
      <c r="D37" s="17" t="s">
        <v>62</v>
      </c>
      <c r="E37" s="19">
        <v>20210123</v>
      </c>
      <c r="F37" s="15">
        <v>202112501057</v>
      </c>
      <c r="G37" s="16">
        <v>57</v>
      </c>
      <c r="H37" s="16">
        <v>83</v>
      </c>
      <c r="I37" s="16">
        <f t="shared" si="0"/>
        <v>140</v>
      </c>
      <c r="J37" s="22">
        <v>3</v>
      </c>
    </row>
    <row r="38" spans="1:10" s="1" customFormat="1" ht="18.75" customHeight="1">
      <c r="A38" s="12">
        <v>36</v>
      </c>
      <c r="B38" s="12" t="s">
        <v>65</v>
      </c>
      <c r="C38" s="12" t="s">
        <v>12</v>
      </c>
      <c r="D38" s="17" t="s">
        <v>62</v>
      </c>
      <c r="E38" s="19">
        <v>20210123</v>
      </c>
      <c r="F38" s="15">
        <v>202112501058</v>
      </c>
      <c r="G38" s="16">
        <v>57</v>
      </c>
      <c r="H38" s="16">
        <v>82.2</v>
      </c>
      <c r="I38" s="16">
        <f t="shared" si="0"/>
        <v>139.2</v>
      </c>
      <c r="J38" s="22">
        <v>4</v>
      </c>
    </row>
    <row r="39" spans="1:10" s="1" customFormat="1" ht="18.75" customHeight="1">
      <c r="A39" s="12">
        <v>37</v>
      </c>
      <c r="B39" s="12" t="s">
        <v>66</v>
      </c>
      <c r="C39" s="12" t="s">
        <v>20</v>
      </c>
      <c r="D39" s="17" t="s">
        <v>62</v>
      </c>
      <c r="E39" s="19">
        <v>20210123</v>
      </c>
      <c r="F39" s="15">
        <v>202112501061</v>
      </c>
      <c r="G39" s="16">
        <v>56</v>
      </c>
      <c r="H39" s="16">
        <v>81.8</v>
      </c>
      <c r="I39" s="16">
        <f t="shared" si="0"/>
        <v>137.8</v>
      </c>
      <c r="J39" s="22">
        <v>5</v>
      </c>
    </row>
  </sheetData>
  <sheetProtection password="DF4A" sheet="1" objects="1"/>
  <mergeCells count="1">
    <mergeCell ref="A1:J1"/>
  </mergeCells>
  <dataValidations count="1">
    <dataValidation type="list" allowBlank="1" showInputMessage="1" showErrorMessage="1" sqref="C2 C3 C4 C13 C14 C15 C16 C17 C20 C21 C22 C23 C24 C25 C26 C27 C28 C29 C30 C31 C32 C33 C34 C37 C38 C39 C5:C6 C7:C10 C11:C12 C18:C19 C35:C36 C40:C65536">
      <formula1>"男,女"</formula1>
    </dataValidation>
  </dataValidations>
  <printOptions/>
  <pageMargins left="0.4722222222222222" right="0.39305555555555555" top="0.7479166666666667" bottom="0.7479166666666667" header="0.5118055555555555" footer="0.5118055555555555"/>
  <pageSetup horizontalDpi="600" verticalDpi="600" orientation="portrait" paperSize="9" scale="85"/>
  <headerFooter scaleWithDoc="0" alignWithMargins="0">
    <oddFooter>&amp;C第 &amp;P 页，共 &amp;N 页</oddFooter>
  </headerFooter>
  <ignoredErrors>
    <ignoredError sqref="C2" listDataValidation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2020-08-10T12:12:22Z</dcterms:created>
  <dcterms:modified xsi:type="dcterms:W3CDTF">2021-03-03T09:02:19Z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