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拟录用人员表1" sheetId="1" r:id="rId1"/>
    <sheet name="拟录用人员表2" sheetId="2" r:id="rId2"/>
  </sheets>
  <definedNames>
    <definedName name="_xlnm.Print_Titles" localSheetId="0">'拟录用人员表1'!$1:$3</definedName>
  </definedNames>
  <calcPr fullCalcOnLoad="1"/>
</workbook>
</file>

<file path=xl/sharedStrings.xml><?xml version="1.0" encoding="utf-8"?>
<sst xmlns="http://schemas.openxmlformats.org/spreadsheetml/2006/main" count="896" uniqueCount="461">
  <si>
    <r>
      <t>2021</t>
    </r>
    <r>
      <rPr>
        <b/>
        <sz val="16"/>
        <rFont val="宋体"/>
        <family val="0"/>
      </rPr>
      <t>年吴忠市利通区公开招聘幼儿园工作人员拟录取名单</t>
    </r>
  </si>
  <si>
    <r>
      <t>时间：</t>
    </r>
    <r>
      <rPr>
        <sz val="10"/>
        <rFont val="Arial"/>
        <family val="2"/>
      </rP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>日</t>
    </r>
  </si>
  <si>
    <t>序号</t>
  </si>
  <si>
    <t>姓名</t>
  </si>
  <si>
    <t>身份证号</t>
  </si>
  <si>
    <t>报考部门</t>
  </si>
  <si>
    <t>报考职位</t>
  </si>
  <si>
    <t>笔试成绩</t>
  </si>
  <si>
    <t>面试成绩</t>
  </si>
  <si>
    <t>总成绩</t>
  </si>
  <si>
    <t>排名</t>
  </si>
  <si>
    <t>备注</t>
  </si>
  <si>
    <t>杜琴</t>
  </si>
  <si>
    <t>642101********3144</t>
  </si>
  <si>
    <t>执行园长</t>
  </si>
  <si>
    <t>67.33</t>
  </si>
  <si>
    <t>马佳莉</t>
  </si>
  <si>
    <t>640382********1326</t>
  </si>
  <si>
    <t>副园长</t>
  </si>
  <si>
    <t>王克昕</t>
  </si>
  <si>
    <t>642226********0035</t>
  </si>
  <si>
    <t>马舒馨</t>
  </si>
  <si>
    <t>640302********0728</t>
  </si>
  <si>
    <t>第八幼儿园</t>
  </si>
  <si>
    <t>保健人员</t>
  </si>
  <si>
    <t>72.0</t>
  </si>
  <si>
    <t>77.67</t>
  </si>
  <si>
    <t>任雪艳</t>
  </si>
  <si>
    <t>642223********2044</t>
  </si>
  <si>
    <t>保育员</t>
  </si>
  <si>
    <t>86.00</t>
  </si>
  <si>
    <t>吴佳新</t>
  </si>
  <si>
    <t>640382********3422</t>
  </si>
  <si>
    <t>尹莉</t>
  </si>
  <si>
    <t>640302********0044</t>
  </si>
  <si>
    <t>84.00</t>
  </si>
  <si>
    <t>马嗣琴</t>
  </si>
  <si>
    <t>640382********4527</t>
  </si>
  <si>
    <t>81.67</t>
  </si>
  <si>
    <t>刘海彦</t>
  </si>
  <si>
    <t>640381********2126</t>
  </si>
  <si>
    <t>75.00</t>
  </si>
  <si>
    <t>王娜</t>
  </si>
  <si>
    <t>640382********1929</t>
  </si>
  <si>
    <t>李晓玲</t>
  </si>
  <si>
    <t>640324********0220</t>
  </si>
  <si>
    <t>73.50</t>
  </si>
  <si>
    <t>万小荣</t>
  </si>
  <si>
    <t>640203********0020</t>
  </si>
  <si>
    <t>72.33</t>
  </si>
  <si>
    <t>马丽娜</t>
  </si>
  <si>
    <t>642222********0308</t>
  </si>
  <si>
    <t>71.33</t>
  </si>
  <si>
    <t>马青雨</t>
  </si>
  <si>
    <t>640302********0924</t>
  </si>
  <si>
    <t>71.00</t>
  </si>
  <si>
    <t>马治梅</t>
  </si>
  <si>
    <t>642221********2942</t>
  </si>
  <si>
    <t>70.33</t>
  </si>
  <si>
    <t>王苗</t>
  </si>
  <si>
    <t>640381********0323</t>
  </si>
  <si>
    <t>68.00</t>
  </si>
  <si>
    <t>刘颖</t>
  </si>
  <si>
    <t>640302********0049</t>
  </si>
  <si>
    <t>财务</t>
  </si>
  <si>
    <t>76.0</t>
  </si>
  <si>
    <t>丁琪</t>
  </si>
  <si>
    <t>640302********0089</t>
  </si>
  <si>
    <t>79.0</t>
  </si>
  <si>
    <t>60.67</t>
  </si>
  <si>
    <t>锁淑芳</t>
  </si>
  <si>
    <t>640324********1466</t>
  </si>
  <si>
    <t>专任教师</t>
  </si>
  <si>
    <t>82.0</t>
  </si>
  <si>
    <t>86.33</t>
  </si>
  <si>
    <t>眭仕春</t>
  </si>
  <si>
    <t>640382********1921</t>
  </si>
  <si>
    <t>75.0</t>
  </si>
  <si>
    <t>89.17</t>
  </si>
  <si>
    <t>李灵玲</t>
  </si>
  <si>
    <t>640382********3426</t>
  </si>
  <si>
    <t>71.0</t>
  </si>
  <si>
    <t>89.00</t>
  </si>
  <si>
    <t>尤越</t>
  </si>
  <si>
    <t>640302********0942</t>
  </si>
  <si>
    <t>87.93</t>
  </si>
  <si>
    <t>周小未</t>
  </si>
  <si>
    <t>640302********0922</t>
  </si>
  <si>
    <t>63.0</t>
  </si>
  <si>
    <t>85.17</t>
  </si>
  <si>
    <t>官文香</t>
  </si>
  <si>
    <t>640323********1026</t>
  </si>
  <si>
    <t>62.0</t>
  </si>
  <si>
    <t>84.70</t>
  </si>
  <si>
    <t>马霜</t>
  </si>
  <si>
    <t>640382********4523</t>
  </si>
  <si>
    <t>58.0</t>
  </si>
  <si>
    <t>89.50</t>
  </si>
  <si>
    <t>吴静</t>
  </si>
  <si>
    <t>640302********0927</t>
  </si>
  <si>
    <t>60.0</t>
  </si>
  <si>
    <t>86.40</t>
  </si>
  <si>
    <t>吴佳雯</t>
  </si>
  <si>
    <t>640302********2720</t>
  </si>
  <si>
    <t>88.67</t>
  </si>
  <si>
    <t>王苏齐</t>
  </si>
  <si>
    <t>640302********0549</t>
  </si>
  <si>
    <t>80.50</t>
  </si>
  <si>
    <t>李永欣</t>
  </si>
  <si>
    <t>640382********1626</t>
  </si>
  <si>
    <t>86.30</t>
  </si>
  <si>
    <t>余红</t>
  </si>
  <si>
    <t>640382********0621</t>
  </si>
  <si>
    <t>56.0</t>
  </si>
  <si>
    <t>89.20</t>
  </si>
  <si>
    <t>陈荣</t>
  </si>
  <si>
    <t>640302********2326</t>
  </si>
  <si>
    <t>78.67</t>
  </si>
  <si>
    <t>张可心</t>
  </si>
  <si>
    <t>131126********2142</t>
  </si>
  <si>
    <t>57.0</t>
  </si>
  <si>
    <t>86.77</t>
  </si>
  <si>
    <t>丁小娟</t>
  </si>
  <si>
    <t>640324********1824</t>
  </si>
  <si>
    <t>84.50</t>
  </si>
  <si>
    <t>杨燕</t>
  </si>
  <si>
    <t>640382********342X</t>
  </si>
  <si>
    <t>77.33</t>
  </si>
  <si>
    <t>白梅</t>
  </si>
  <si>
    <t>640302********3540</t>
  </si>
  <si>
    <t>84.67</t>
  </si>
  <si>
    <t>石慧</t>
  </si>
  <si>
    <t>640302********0928</t>
  </si>
  <si>
    <t>82.83</t>
  </si>
  <si>
    <t>马红燕</t>
  </si>
  <si>
    <t>640324********262X</t>
  </si>
  <si>
    <t>54.0</t>
  </si>
  <si>
    <t>88.13</t>
  </si>
  <si>
    <t>黎若男</t>
  </si>
  <si>
    <t>640302********0043</t>
  </si>
  <si>
    <t>85.00</t>
  </si>
  <si>
    <t>黑媛</t>
  </si>
  <si>
    <t>640324********1027</t>
  </si>
  <si>
    <t>84.83</t>
  </si>
  <si>
    <t>杨婷</t>
  </si>
  <si>
    <t>640324********3263</t>
  </si>
  <si>
    <t>61.0</t>
  </si>
  <si>
    <t>77.00</t>
  </si>
  <si>
    <t>马佳</t>
  </si>
  <si>
    <t>640302********2323</t>
  </si>
  <si>
    <t>86.27</t>
  </si>
  <si>
    <t>蒋越</t>
  </si>
  <si>
    <t>640302********1326</t>
  </si>
  <si>
    <t>81.33</t>
  </si>
  <si>
    <t>杨红燕</t>
  </si>
  <si>
    <t>640324********2447</t>
  </si>
  <si>
    <t>81.95</t>
  </si>
  <si>
    <t>赵翠</t>
  </si>
  <si>
    <t>642221********2303</t>
  </si>
  <si>
    <t>75.90</t>
  </si>
  <si>
    <t>杨晓茹</t>
  </si>
  <si>
    <t>640328********132X</t>
  </si>
  <si>
    <t>第七幼儿园</t>
  </si>
  <si>
    <t>69.0</t>
  </si>
  <si>
    <t>82.67</t>
  </si>
  <si>
    <t>丁瑞</t>
  </si>
  <si>
    <t>640381********2745</t>
  </si>
  <si>
    <t>90.83</t>
  </si>
  <si>
    <t>郭慧</t>
  </si>
  <si>
    <t>640322********3129</t>
  </si>
  <si>
    <t>89.67</t>
  </si>
  <si>
    <t>丁莉</t>
  </si>
  <si>
    <t>640302********1927</t>
  </si>
  <si>
    <t>89.33</t>
  </si>
  <si>
    <t>宋娇</t>
  </si>
  <si>
    <t>640302********3525</t>
  </si>
  <si>
    <t>杨晶</t>
  </si>
  <si>
    <t>640302********2126</t>
  </si>
  <si>
    <t>87.83</t>
  </si>
  <si>
    <t>马琴</t>
  </si>
  <si>
    <t>640302********1189</t>
  </si>
  <si>
    <t>84.17</t>
  </si>
  <si>
    <t>盛典</t>
  </si>
  <si>
    <t>640302********2727</t>
  </si>
  <si>
    <t>82.33</t>
  </si>
  <si>
    <t>杨婧</t>
  </si>
  <si>
    <t>640302********0725</t>
  </si>
  <si>
    <t>杨丽珍</t>
  </si>
  <si>
    <t>640302********1525</t>
  </si>
  <si>
    <t>80.00</t>
  </si>
  <si>
    <t>邱亚丽</t>
  </si>
  <si>
    <t>642223********4526</t>
  </si>
  <si>
    <t>78.33</t>
  </si>
  <si>
    <t>张亚琼</t>
  </si>
  <si>
    <t>640322********3744</t>
  </si>
  <si>
    <t>78.00</t>
  </si>
  <si>
    <t>吴文芳</t>
  </si>
  <si>
    <t>640302********2523</t>
  </si>
  <si>
    <t>王倩</t>
  </si>
  <si>
    <t>642101********0020</t>
  </si>
  <si>
    <t>77.27</t>
  </si>
  <si>
    <t>丁芙蓉</t>
  </si>
  <si>
    <t>640302********0320</t>
  </si>
  <si>
    <t>76.67</t>
  </si>
  <si>
    <t>王叶乔</t>
  </si>
  <si>
    <t>75.50</t>
  </si>
  <si>
    <t>武巧琳</t>
  </si>
  <si>
    <t>612726********6920</t>
  </si>
  <si>
    <t>74.67</t>
  </si>
  <si>
    <t>董海燕</t>
  </si>
  <si>
    <t>74.33</t>
  </si>
  <si>
    <t>黄娜</t>
  </si>
  <si>
    <t>74.00</t>
  </si>
  <si>
    <t>马晓琴</t>
  </si>
  <si>
    <t>640302********0028</t>
  </si>
  <si>
    <t>65.33</t>
  </si>
  <si>
    <t>马佳红</t>
  </si>
  <si>
    <t>640302********2541</t>
  </si>
  <si>
    <t>73.0</t>
  </si>
  <si>
    <t>罗炜</t>
  </si>
  <si>
    <t>640302********092X</t>
  </si>
  <si>
    <t>92.53</t>
  </si>
  <si>
    <t>王红莉</t>
  </si>
  <si>
    <t>640302********1726</t>
  </si>
  <si>
    <t>64.0</t>
  </si>
  <si>
    <t>92.43</t>
  </si>
  <si>
    <t>樊智燕</t>
  </si>
  <si>
    <t>642223********3647</t>
  </si>
  <si>
    <t>59.0</t>
  </si>
  <si>
    <t>93.17</t>
  </si>
  <si>
    <t>杨莉</t>
  </si>
  <si>
    <t>640221********5724</t>
  </si>
  <si>
    <t>66.0</t>
  </si>
  <si>
    <t>贺茸</t>
  </si>
  <si>
    <t>640302********0523</t>
  </si>
  <si>
    <t>邵丽娜</t>
  </si>
  <si>
    <t>640302********0923</t>
  </si>
  <si>
    <t>87.17</t>
  </si>
  <si>
    <t>马怡婷</t>
  </si>
  <si>
    <t>640181********452X</t>
  </si>
  <si>
    <t>91.17</t>
  </si>
  <si>
    <t>曹小芳</t>
  </si>
  <si>
    <t>640381********2725</t>
  </si>
  <si>
    <t>王国萍</t>
  </si>
  <si>
    <t>642223********2229</t>
  </si>
  <si>
    <t>92.00</t>
  </si>
  <si>
    <t>余慧</t>
  </si>
  <si>
    <t>642226********0427</t>
  </si>
  <si>
    <t>张佳丽</t>
  </si>
  <si>
    <t>640381********152X</t>
  </si>
  <si>
    <t>82.00</t>
  </si>
  <si>
    <t>马海洋</t>
  </si>
  <si>
    <t>640381********0026</t>
  </si>
  <si>
    <t>84.93</t>
  </si>
  <si>
    <t>丁学芳</t>
  </si>
  <si>
    <t>640103********1848</t>
  </si>
  <si>
    <t>90.80</t>
  </si>
  <si>
    <t>窦楠</t>
  </si>
  <si>
    <t>640302********0024</t>
  </si>
  <si>
    <t>88.57</t>
  </si>
  <si>
    <t>丁雁萍</t>
  </si>
  <si>
    <t>640324********3226</t>
  </si>
  <si>
    <t>李梦瑶</t>
  </si>
  <si>
    <t>640302********1540</t>
  </si>
  <si>
    <t>88.97</t>
  </si>
  <si>
    <t>王学梅</t>
  </si>
  <si>
    <t>640324********1827</t>
  </si>
  <si>
    <t>90.33</t>
  </si>
  <si>
    <t>马翠萍</t>
  </si>
  <si>
    <t>642223********5149</t>
  </si>
  <si>
    <t>79.00</t>
  </si>
  <si>
    <t>韩莉</t>
  </si>
  <si>
    <t>642226********0221</t>
  </si>
  <si>
    <t>87.67</t>
  </si>
  <si>
    <t>苏玲娟</t>
  </si>
  <si>
    <t>640324********1821</t>
  </si>
  <si>
    <t>贺娜娜</t>
  </si>
  <si>
    <t>640302********0522</t>
  </si>
  <si>
    <t>马静</t>
  </si>
  <si>
    <t>640382********3420</t>
  </si>
  <si>
    <t>86.10</t>
  </si>
  <si>
    <t>马宏</t>
  </si>
  <si>
    <t>640102********1227</t>
  </si>
  <si>
    <t>86.87</t>
  </si>
  <si>
    <t>马娟</t>
  </si>
  <si>
    <t>642221********0903</t>
  </si>
  <si>
    <t>86.67</t>
  </si>
  <si>
    <t>王月</t>
  </si>
  <si>
    <t>640302********3526</t>
  </si>
  <si>
    <t>王院霞</t>
  </si>
  <si>
    <t>642226*******0420</t>
  </si>
  <si>
    <t>85.83</t>
  </si>
  <si>
    <t>马海萍</t>
  </si>
  <si>
    <t>640302********1526</t>
  </si>
  <si>
    <t>53.0</t>
  </si>
  <si>
    <t>马燕</t>
  </si>
  <si>
    <t>640302********2922</t>
  </si>
  <si>
    <t>52.0</t>
  </si>
  <si>
    <t>89.90</t>
  </si>
  <si>
    <t>周莹</t>
  </si>
  <si>
    <t>640302********0066</t>
  </si>
  <si>
    <t>88.33</t>
  </si>
  <si>
    <t>贾招兄</t>
  </si>
  <si>
    <t>642224********3826</t>
  </si>
  <si>
    <t>55.0</t>
  </si>
  <si>
    <t>85.10</t>
  </si>
  <si>
    <t>田花</t>
  </si>
  <si>
    <t>642222********2647</t>
  </si>
  <si>
    <t>石媛</t>
  </si>
  <si>
    <t>640302********0323</t>
  </si>
  <si>
    <t>吴荣华</t>
  </si>
  <si>
    <t>640302********1746</t>
  </si>
  <si>
    <t>83.03</t>
  </si>
  <si>
    <t>马明月</t>
  </si>
  <si>
    <t>642223********5323</t>
  </si>
  <si>
    <t>73.33</t>
  </si>
  <si>
    <t>岳婷</t>
  </si>
  <si>
    <t>51.0</t>
  </si>
  <si>
    <t>李萍</t>
  </si>
  <si>
    <t>642222********3260</t>
  </si>
  <si>
    <t>张欣</t>
  </si>
  <si>
    <t>640382********4644</t>
  </si>
  <si>
    <t>81.17</t>
  </si>
  <si>
    <t>刘钰涵</t>
  </si>
  <si>
    <t>640381********0345</t>
  </si>
  <si>
    <t>吴丹</t>
  </si>
  <si>
    <t>640302********3528</t>
  </si>
  <si>
    <t>金积二幼</t>
  </si>
  <si>
    <t>68.0</t>
  </si>
  <si>
    <t>63.33</t>
  </si>
  <si>
    <t>海霞</t>
  </si>
  <si>
    <t>642221********2945</t>
  </si>
  <si>
    <t>62.67</t>
  </si>
  <si>
    <t>李娜</t>
  </si>
  <si>
    <t>640302********1924</t>
  </si>
  <si>
    <t>67.0</t>
  </si>
  <si>
    <t>62.33</t>
  </si>
  <si>
    <r>
      <t>2021</t>
    </r>
    <r>
      <rPr>
        <b/>
        <sz val="20"/>
        <rFont val="宋体"/>
        <family val="0"/>
      </rPr>
      <t>年吴忠市利通区公开招聘幼儿园工作人员拟录取名单</t>
    </r>
  </si>
  <si>
    <r>
      <t>时间：</t>
    </r>
    <r>
      <rPr>
        <b/>
        <sz val="14"/>
        <color indexed="8"/>
        <rFont val="宋体"/>
        <family val="0"/>
      </rPr>
      <t>2021</t>
    </r>
    <r>
      <rPr>
        <b/>
        <sz val="14"/>
        <rFont val="宋体"/>
        <family val="0"/>
      </rPr>
      <t>年</t>
    </r>
    <r>
      <rPr>
        <b/>
        <sz val="14"/>
        <color indexed="8"/>
        <rFont val="宋体"/>
        <family val="0"/>
      </rPr>
      <t>2</t>
    </r>
    <r>
      <rPr>
        <b/>
        <sz val="14"/>
        <rFont val="宋体"/>
        <family val="0"/>
      </rPr>
      <t>月</t>
    </r>
    <r>
      <rPr>
        <b/>
        <sz val="14"/>
        <color indexed="8"/>
        <rFont val="宋体"/>
        <family val="0"/>
      </rPr>
      <t>27</t>
    </r>
    <r>
      <rPr>
        <b/>
        <sz val="14"/>
        <rFont val="宋体"/>
        <family val="0"/>
      </rPr>
      <t>日</t>
    </r>
  </si>
  <si>
    <t>幼儿园</t>
  </si>
  <si>
    <t>岗位</t>
  </si>
  <si>
    <t>丁冰雪</t>
  </si>
  <si>
    <t>金积第二幼儿园</t>
  </si>
  <si>
    <t>640302********0328</t>
  </si>
  <si>
    <t>孟晶</t>
  </si>
  <si>
    <t>640381********2429</t>
  </si>
  <si>
    <t>韩雅菲</t>
  </si>
  <si>
    <t>640382********1622</t>
  </si>
  <si>
    <t>强文青</t>
  </si>
  <si>
    <t>640381********274X</t>
  </si>
  <si>
    <t>沈小香</t>
  </si>
  <si>
    <t>640302********1941</t>
  </si>
  <si>
    <t>韩娟娟</t>
  </si>
  <si>
    <t>622822********1349</t>
  </si>
  <si>
    <t>庞亚玲</t>
  </si>
  <si>
    <t>640302********0325</t>
  </si>
  <si>
    <t>周荣荣</t>
  </si>
  <si>
    <t>哈金芳</t>
  </si>
  <si>
    <t>642226********1227</t>
  </si>
  <si>
    <t>杨  洋</t>
  </si>
  <si>
    <t>642224********3628</t>
  </si>
  <si>
    <t>白玉花</t>
  </si>
  <si>
    <t>640324********1226</t>
  </si>
  <si>
    <t>贾  丽</t>
  </si>
  <si>
    <t>孙  斌</t>
  </si>
  <si>
    <t>640381********3659</t>
  </si>
  <si>
    <t>杨  艳</t>
  </si>
  <si>
    <t>640181********4525</t>
  </si>
  <si>
    <t>郑  蕊</t>
  </si>
  <si>
    <t>642127********1623</t>
  </si>
  <si>
    <t>剡桂玲</t>
  </si>
  <si>
    <t>642226********1226</t>
  </si>
  <si>
    <t>仇少芳</t>
  </si>
  <si>
    <t>640302********0329</t>
  </si>
  <si>
    <t>李彩艳</t>
  </si>
  <si>
    <t>612726********302X</t>
  </si>
  <si>
    <t>王佳丽</t>
  </si>
  <si>
    <t>640382********2226</t>
  </si>
  <si>
    <t>岳  楠</t>
  </si>
  <si>
    <t>640302********0343</t>
  </si>
  <si>
    <t>唐志华</t>
  </si>
  <si>
    <t>640302********276X</t>
  </si>
  <si>
    <t>罗  丹</t>
  </si>
  <si>
    <t>640381********2128</t>
  </si>
  <si>
    <t>单江婷</t>
  </si>
  <si>
    <t>640302********0340</t>
  </si>
  <si>
    <t>张  兰</t>
  </si>
  <si>
    <t>642222********0223</t>
  </si>
  <si>
    <t>马丽梅</t>
  </si>
  <si>
    <t>640381********0327</t>
  </si>
  <si>
    <t>马玉芳</t>
  </si>
  <si>
    <t>642223********0346</t>
  </si>
  <si>
    <t>贾  燕</t>
  </si>
  <si>
    <t>640302********1921</t>
  </si>
  <si>
    <t>张欣然</t>
  </si>
  <si>
    <t>640324********0020</t>
  </si>
  <si>
    <t>王  丹</t>
  </si>
  <si>
    <t>642102********2729</t>
  </si>
  <si>
    <t>张秀梅</t>
  </si>
  <si>
    <t>炊事员</t>
  </si>
  <si>
    <t>642101********2128</t>
  </si>
  <si>
    <t>马萍</t>
  </si>
  <si>
    <t>640302********0324</t>
  </si>
  <si>
    <t>丁秀英</t>
  </si>
  <si>
    <t>642102********272X</t>
  </si>
  <si>
    <t>马秀萍</t>
  </si>
  <si>
    <t>642101********032X</t>
  </si>
  <si>
    <t>苏香花</t>
  </si>
  <si>
    <t>642223********3228</t>
  </si>
  <si>
    <t>丁芳</t>
  </si>
  <si>
    <t>640302********1946</t>
  </si>
  <si>
    <t>方志玲</t>
  </si>
  <si>
    <t>马  琳</t>
  </si>
  <si>
    <t>642103********3443</t>
  </si>
  <si>
    <t>赵庆云</t>
  </si>
  <si>
    <t>642101*********3520</t>
  </si>
  <si>
    <t>吴  霖</t>
  </si>
  <si>
    <t>640322********1924</t>
  </si>
  <si>
    <t>郭  玲</t>
  </si>
  <si>
    <t>640302********1320</t>
  </si>
  <si>
    <t>马力花</t>
  </si>
  <si>
    <t>642127********1087</t>
  </si>
  <si>
    <t>丁秀玲</t>
  </si>
  <si>
    <t>胡  琴</t>
  </si>
  <si>
    <t>吴  琴</t>
  </si>
  <si>
    <t>642101********1527</t>
  </si>
  <si>
    <t>杨  波</t>
  </si>
  <si>
    <t>640302********0313</t>
  </si>
  <si>
    <t>马晓梅</t>
  </si>
  <si>
    <t>642124********2548</t>
  </si>
  <si>
    <t>马彦萍</t>
  </si>
  <si>
    <t>642101********2140</t>
  </si>
  <si>
    <t>麦兰凤</t>
  </si>
  <si>
    <t>6403522********2546</t>
  </si>
  <si>
    <t>马小萍1720</t>
  </si>
  <si>
    <t>642101********1720</t>
  </si>
  <si>
    <t>何春英</t>
  </si>
  <si>
    <t>642101********152X</t>
  </si>
  <si>
    <t>马小莉</t>
  </si>
  <si>
    <t>642101********3124</t>
  </si>
  <si>
    <t>徐  艳</t>
  </si>
  <si>
    <t>642101********0325</t>
  </si>
  <si>
    <t>撒春艳</t>
  </si>
  <si>
    <t>642101********2320</t>
  </si>
  <si>
    <t>田月梅</t>
  </si>
  <si>
    <t>640382********3467</t>
  </si>
  <si>
    <t>丁学兰</t>
  </si>
  <si>
    <t>642101********2361</t>
  </si>
  <si>
    <t>盛彦芳</t>
  </si>
  <si>
    <t>642101********2740</t>
  </si>
  <si>
    <t>640302********9525</t>
  </si>
  <si>
    <t>海  燕</t>
  </si>
  <si>
    <t>642101********0927</t>
  </si>
  <si>
    <t>马少萍</t>
  </si>
  <si>
    <t>642101********2364</t>
  </si>
  <si>
    <t>白美玲</t>
  </si>
  <si>
    <t>642103********3427</t>
  </si>
  <si>
    <t>王月梅</t>
  </si>
  <si>
    <t>642102********3723</t>
  </si>
  <si>
    <t>杨学娟</t>
  </si>
  <si>
    <t>642101********0925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</si>
</sst>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9"/>
      <color indexed="63"/>
      <name val="宋体"/>
      <family val="0"/>
    </font>
    <font>
      <b/>
      <sz val="9"/>
      <color indexed="8"/>
      <name val="宋体"/>
      <family val="0"/>
    </font>
    <font>
      <sz val="9"/>
      <color indexed="63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b/>
      <sz val="13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3"/>
      <name val="宋体"/>
      <family val="0"/>
    </font>
    <font>
      <b/>
      <sz val="20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sz val="10"/>
      <color rgb="FFFF0000"/>
      <name val="Arial"/>
      <family val="2"/>
    </font>
    <font>
      <b/>
      <sz val="9"/>
      <color theme="1"/>
      <name val="Calibri"/>
      <family val="0"/>
    </font>
    <font>
      <b/>
      <sz val="9"/>
      <color theme="1"/>
      <name val="宋体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distributed" vertical="center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 applyProtection="1">
      <alignment horizontal="distributed" vertical="top" wrapText="1"/>
      <protection/>
    </xf>
    <xf numFmtId="0" fontId="9" fillId="34" borderId="10" xfId="0" applyNumberFormat="1" applyFont="1" applyFill="1" applyBorder="1" applyAlignment="1" applyProtection="1">
      <alignment horizontal="center" vertical="top" wrapText="1"/>
      <protection/>
    </xf>
    <xf numFmtId="0" fontId="9" fillId="33" borderId="10" xfId="0" applyNumberFormat="1" applyFont="1" applyFill="1" applyBorder="1" applyAlignment="1" applyProtection="1">
      <alignment horizontal="center" vertical="top" wrapText="1"/>
      <protection/>
    </xf>
    <xf numFmtId="0" fontId="57" fillId="33" borderId="10" xfId="0" applyNumberFormat="1" applyFont="1" applyFill="1" applyBorder="1" applyAlignment="1" applyProtection="1">
      <alignment horizontal="distributed" vertical="top" wrapText="1"/>
      <protection/>
    </xf>
    <xf numFmtId="0" fontId="57" fillId="34" borderId="10" xfId="0" applyNumberFormat="1" applyFont="1" applyFill="1" applyBorder="1" applyAlignment="1" applyProtection="1">
      <alignment horizontal="center" vertical="top" wrapText="1"/>
      <protection/>
    </xf>
    <xf numFmtId="0" fontId="57" fillId="33" borderId="10" xfId="0" applyNumberFormat="1" applyFont="1" applyFill="1" applyBorder="1" applyAlignment="1" applyProtection="1">
      <alignment horizontal="center" vertical="top" wrapText="1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49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58" fillId="33" borderId="10" xfId="0" applyNumberFormat="1" applyFont="1" applyFill="1" applyBorder="1" applyAlignment="1" applyProtection="1">
      <alignment horizontal="center" vertical="top" wrapText="1"/>
      <protection/>
    </xf>
    <xf numFmtId="0" fontId="9" fillId="34" borderId="10" xfId="0" applyNumberFormat="1" applyFont="1" applyFill="1" applyBorder="1" applyAlignment="1" applyProtection="1" quotePrefix="1">
      <alignment horizontal="center" vertical="center" wrapText="1"/>
      <protection/>
    </xf>
    <xf numFmtId="0" fontId="9" fillId="34" borderId="10" xfId="0" applyNumberFormat="1" applyFont="1" applyFill="1" applyBorder="1" applyAlignment="1" applyProtection="1" quotePrefix="1">
      <alignment horizontal="center" vertical="top" wrapText="1"/>
      <protection/>
    </xf>
    <xf numFmtId="0" fontId="10" fillId="34" borderId="10" xfId="0" applyNumberFormat="1" applyFont="1" applyFill="1" applyBorder="1" applyAlignment="1" applyProtection="1" quotePrefix="1">
      <alignment horizontal="center" vertical="top" wrapText="1"/>
      <protection/>
    </xf>
    <xf numFmtId="49" fontId="6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showGridLines="0" zoomScale="167" zoomScaleNormal="167" workbookViewId="0" topLeftCell="A84">
      <selection activeCell="G103" sqref="G103"/>
    </sheetView>
  </sheetViews>
  <sheetFormatPr defaultColWidth="9.140625" defaultRowHeight="12.75"/>
  <cols>
    <col min="1" max="1" width="4.28125" style="0" customWidth="1"/>
    <col min="2" max="2" width="6.8515625" style="12" customWidth="1"/>
    <col min="3" max="3" width="17.8515625" style="0" customWidth="1"/>
    <col min="4" max="4" width="12.28125" style="0" customWidth="1"/>
    <col min="5" max="5" width="9.00390625" style="0" customWidth="1"/>
    <col min="6" max="6" width="8.00390625" style="0" customWidth="1"/>
    <col min="7" max="7" width="13.00390625" style="0" customWidth="1"/>
    <col min="8" max="8" width="8.00390625" style="0" customWidth="1"/>
    <col min="9" max="9" width="5.8515625" style="0" customWidth="1"/>
    <col min="10" max="10" width="6.8515625" style="13" customWidth="1"/>
  </cols>
  <sheetData>
    <row r="1" spans="1:10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ht="12.75">
      <c r="A2" s="15" t="s">
        <v>1</v>
      </c>
    </row>
    <row r="3" spans="1:10" ht="22.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</row>
    <row r="4" spans="1:10" ht="15.75" customHeight="1">
      <c r="A4" s="16">
        <v>1</v>
      </c>
      <c r="B4" s="17" t="s">
        <v>12</v>
      </c>
      <c r="C4" s="31" t="s">
        <v>13</v>
      </c>
      <c r="D4" s="16"/>
      <c r="E4" s="16" t="s">
        <v>14</v>
      </c>
      <c r="F4" s="16"/>
      <c r="G4" s="16" t="s">
        <v>15</v>
      </c>
      <c r="H4" s="16" t="s">
        <v>15</v>
      </c>
      <c r="I4" s="16">
        <v>1</v>
      </c>
      <c r="J4" s="27"/>
    </row>
    <row r="5" spans="1:10" ht="12.75" customHeight="1">
      <c r="A5" s="16">
        <v>2</v>
      </c>
      <c r="B5" s="17" t="s">
        <v>16</v>
      </c>
      <c r="C5" s="19" t="s">
        <v>17</v>
      </c>
      <c r="D5" s="16"/>
      <c r="E5" s="16" t="s">
        <v>18</v>
      </c>
      <c r="F5" s="16"/>
      <c r="G5" s="20"/>
      <c r="H5" s="20"/>
      <c r="I5" s="19"/>
      <c r="J5" s="27"/>
    </row>
    <row r="6" spans="1:10" ht="12" customHeight="1">
      <c r="A6" s="16">
        <v>3</v>
      </c>
      <c r="B6" s="17" t="s">
        <v>19</v>
      </c>
      <c r="C6" s="19" t="s">
        <v>20</v>
      </c>
      <c r="D6" s="16"/>
      <c r="E6" s="16" t="s">
        <v>18</v>
      </c>
      <c r="F6" s="16"/>
      <c r="G6" s="20"/>
      <c r="H6" s="20"/>
      <c r="I6" s="19"/>
      <c r="J6" s="27"/>
    </row>
    <row r="7" spans="1:10" ht="12.75" customHeight="1">
      <c r="A7" s="16">
        <v>4</v>
      </c>
      <c r="B7" s="21" t="s">
        <v>21</v>
      </c>
      <c r="C7" s="32" t="s">
        <v>22</v>
      </c>
      <c r="D7" s="23" t="s">
        <v>23</v>
      </c>
      <c r="E7" s="23" t="s">
        <v>24</v>
      </c>
      <c r="F7" s="23" t="s">
        <v>25</v>
      </c>
      <c r="G7" s="23" t="s">
        <v>26</v>
      </c>
      <c r="H7" s="23">
        <f>F7*60%+G7*40%</f>
        <v>74.268</v>
      </c>
      <c r="I7" s="23">
        <v>1</v>
      </c>
      <c r="J7" s="28"/>
    </row>
    <row r="8" spans="1:10" ht="12.75" customHeight="1">
      <c r="A8" s="16">
        <v>5</v>
      </c>
      <c r="B8" s="21" t="s">
        <v>27</v>
      </c>
      <c r="C8" s="32" t="s">
        <v>28</v>
      </c>
      <c r="D8" s="23" t="s">
        <v>23</v>
      </c>
      <c r="E8" s="23" t="s">
        <v>29</v>
      </c>
      <c r="F8" s="23"/>
      <c r="G8" s="23" t="s">
        <v>30</v>
      </c>
      <c r="H8" s="23" t="s">
        <v>30</v>
      </c>
      <c r="I8" s="23">
        <v>1</v>
      </c>
      <c r="J8" s="29"/>
    </row>
    <row r="9" spans="1:10" ht="12.75" customHeight="1">
      <c r="A9" s="16">
        <v>6</v>
      </c>
      <c r="B9" s="21" t="s">
        <v>31</v>
      </c>
      <c r="C9" s="32" t="s">
        <v>32</v>
      </c>
      <c r="D9" s="23" t="s">
        <v>23</v>
      </c>
      <c r="E9" s="23" t="s">
        <v>29</v>
      </c>
      <c r="F9" s="23"/>
      <c r="G9" s="23" t="s">
        <v>30</v>
      </c>
      <c r="H9" s="23" t="s">
        <v>30</v>
      </c>
      <c r="I9" s="23">
        <v>1</v>
      </c>
      <c r="J9" s="29"/>
    </row>
    <row r="10" spans="1:10" ht="12.75" customHeight="1">
      <c r="A10" s="16">
        <v>7</v>
      </c>
      <c r="B10" s="21" t="s">
        <v>33</v>
      </c>
      <c r="C10" s="32" t="s">
        <v>34</v>
      </c>
      <c r="D10" s="23" t="s">
        <v>23</v>
      </c>
      <c r="E10" s="23" t="s">
        <v>29</v>
      </c>
      <c r="F10" s="23"/>
      <c r="G10" s="23" t="s">
        <v>35</v>
      </c>
      <c r="H10" s="23" t="s">
        <v>35</v>
      </c>
      <c r="I10" s="23">
        <v>2</v>
      </c>
      <c r="J10" s="29"/>
    </row>
    <row r="11" spans="1:10" ht="12.75" customHeight="1">
      <c r="A11" s="16">
        <v>8</v>
      </c>
      <c r="B11" s="21" t="s">
        <v>36</v>
      </c>
      <c r="C11" s="32" t="s">
        <v>37</v>
      </c>
      <c r="D11" s="23" t="s">
        <v>23</v>
      </c>
      <c r="E11" s="23" t="s">
        <v>29</v>
      </c>
      <c r="F11" s="23"/>
      <c r="G11" s="23" t="s">
        <v>38</v>
      </c>
      <c r="H11" s="23" t="s">
        <v>38</v>
      </c>
      <c r="I11" s="23">
        <v>3</v>
      </c>
      <c r="J11" s="29"/>
    </row>
    <row r="12" spans="1:10" ht="12.75" customHeight="1">
      <c r="A12" s="16">
        <v>9</v>
      </c>
      <c r="B12" s="21" t="s">
        <v>39</v>
      </c>
      <c r="C12" s="32" t="s">
        <v>40</v>
      </c>
      <c r="D12" s="23" t="s">
        <v>23</v>
      </c>
      <c r="E12" s="23" t="s">
        <v>29</v>
      </c>
      <c r="F12" s="23"/>
      <c r="G12" s="23" t="s">
        <v>41</v>
      </c>
      <c r="H12" s="23" t="s">
        <v>41</v>
      </c>
      <c r="I12" s="23">
        <v>4</v>
      </c>
      <c r="J12" s="29"/>
    </row>
    <row r="13" spans="1:10" ht="12.75" customHeight="1">
      <c r="A13" s="16">
        <v>10</v>
      </c>
      <c r="B13" s="21" t="s">
        <v>42</v>
      </c>
      <c r="C13" s="32" t="s">
        <v>43</v>
      </c>
      <c r="D13" s="23" t="s">
        <v>23</v>
      </c>
      <c r="E13" s="23" t="s">
        <v>29</v>
      </c>
      <c r="F13" s="23"/>
      <c r="G13" s="23" t="s">
        <v>41</v>
      </c>
      <c r="H13" s="23" t="s">
        <v>41</v>
      </c>
      <c r="I13" s="23">
        <v>4</v>
      </c>
      <c r="J13" s="29"/>
    </row>
    <row r="14" spans="1:10" ht="12.75" customHeight="1">
      <c r="A14" s="16">
        <v>11</v>
      </c>
      <c r="B14" s="21" t="s">
        <v>44</v>
      </c>
      <c r="C14" s="32" t="s">
        <v>45</v>
      </c>
      <c r="D14" s="23" t="s">
        <v>23</v>
      </c>
      <c r="E14" s="23" t="s">
        <v>29</v>
      </c>
      <c r="F14" s="23"/>
      <c r="G14" s="23" t="s">
        <v>46</v>
      </c>
      <c r="H14" s="23" t="s">
        <v>46</v>
      </c>
      <c r="I14" s="23">
        <v>5</v>
      </c>
      <c r="J14" s="29"/>
    </row>
    <row r="15" spans="1:10" ht="12.75" customHeight="1">
      <c r="A15" s="16">
        <v>12</v>
      </c>
      <c r="B15" s="21" t="s">
        <v>47</v>
      </c>
      <c r="C15" s="32" t="s">
        <v>48</v>
      </c>
      <c r="D15" s="23" t="s">
        <v>23</v>
      </c>
      <c r="E15" s="23" t="s">
        <v>29</v>
      </c>
      <c r="F15" s="23"/>
      <c r="G15" s="23" t="s">
        <v>49</v>
      </c>
      <c r="H15" s="23" t="s">
        <v>49</v>
      </c>
      <c r="I15" s="23">
        <v>6</v>
      </c>
      <c r="J15" s="29"/>
    </row>
    <row r="16" spans="1:10" ht="12.75" customHeight="1">
      <c r="A16" s="16">
        <v>13</v>
      </c>
      <c r="B16" s="21" t="s">
        <v>50</v>
      </c>
      <c r="C16" s="32" t="s">
        <v>51</v>
      </c>
      <c r="D16" s="23" t="s">
        <v>23</v>
      </c>
      <c r="E16" s="23" t="s">
        <v>29</v>
      </c>
      <c r="F16" s="23"/>
      <c r="G16" s="23" t="s">
        <v>52</v>
      </c>
      <c r="H16" s="23" t="s">
        <v>52</v>
      </c>
      <c r="I16" s="23">
        <v>7</v>
      </c>
      <c r="J16" s="29"/>
    </row>
    <row r="17" spans="1:10" ht="12.75" customHeight="1">
      <c r="A17" s="16">
        <v>14</v>
      </c>
      <c r="B17" s="21" t="s">
        <v>53</v>
      </c>
      <c r="C17" s="32" t="s">
        <v>54</v>
      </c>
      <c r="D17" s="23" t="s">
        <v>23</v>
      </c>
      <c r="E17" s="23" t="s">
        <v>29</v>
      </c>
      <c r="F17" s="23"/>
      <c r="G17" s="23" t="s">
        <v>55</v>
      </c>
      <c r="H17" s="23" t="s">
        <v>55</v>
      </c>
      <c r="I17" s="23">
        <v>8</v>
      </c>
      <c r="J17" s="29"/>
    </row>
    <row r="18" spans="1:10" ht="12.75" customHeight="1">
      <c r="A18" s="16">
        <v>15</v>
      </c>
      <c r="B18" s="21" t="s">
        <v>56</v>
      </c>
      <c r="C18" s="32" t="s">
        <v>57</v>
      </c>
      <c r="D18" s="23" t="s">
        <v>23</v>
      </c>
      <c r="E18" s="23" t="s">
        <v>29</v>
      </c>
      <c r="F18" s="23"/>
      <c r="G18" s="23" t="s">
        <v>58</v>
      </c>
      <c r="H18" s="23" t="s">
        <v>58</v>
      </c>
      <c r="I18" s="23">
        <v>9</v>
      </c>
      <c r="J18" s="29"/>
    </row>
    <row r="19" spans="1:10" ht="12.75" customHeight="1">
      <c r="A19" s="16">
        <v>16</v>
      </c>
      <c r="B19" s="21" t="s">
        <v>59</v>
      </c>
      <c r="C19" s="32" t="s">
        <v>60</v>
      </c>
      <c r="D19" s="23" t="s">
        <v>23</v>
      </c>
      <c r="E19" s="23" t="s">
        <v>29</v>
      </c>
      <c r="F19" s="23"/>
      <c r="G19" s="23" t="s">
        <v>61</v>
      </c>
      <c r="H19" s="23" t="s">
        <v>61</v>
      </c>
      <c r="I19" s="23">
        <v>10</v>
      </c>
      <c r="J19" s="29"/>
    </row>
    <row r="20" spans="1:10" ht="12.75" customHeight="1">
      <c r="A20" s="16">
        <v>17</v>
      </c>
      <c r="B20" s="21" t="s">
        <v>62</v>
      </c>
      <c r="C20" s="32" t="s">
        <v>63</v>
      </c>
      <c r="D20" s="23" t="s">
        <v>23</v>
      </c>
      <c r="E20" s="23" t="s">
        <v>64</v>
      </c>
      <c r="F20" s="23" t="s">
        <v>65</v>
      </c>
      <c r="G20" s="23" t="s">
        <v>58</v>
      </c>
      <c r="H20" s="23">
        <f>F20*60%+G20*40%</f>
        <v>73.732</v>
      </c>
      <c r="I20" s="23">
        <v>1</v>
      </c>
      <c r="J20" s="29"/>
    </row>
    <row r="21" spans="1:10" ht="12.75" customHeight="1">
      <c r="A21" s="16">
        <v>18</v>
      </c>
      <c r="B21" s="21" t="s">
        <v>66</v>
      </c>
      <c r="C21" s="32" t="s">
        <v>67</v>
      </c>
      <c r="D21" s="23" t="s">
        <v>23</v>
      </c>
      <c r="E21" s="23" t="s">
        <v>64</v>
      </c>
      <c r="F21" s="23" t="s">
        <v>68</v>
      </c>
      <c r="G21" s="23" t="s">
        <v>69</v>
      </c>
      <c r="H21" s="23">
        <f>F21*60%+G21*40%</f>
        <v>71.668</v>
      </c>
      <c r="I21" s="23">
        <v>2</v>
      </c>
      <c r="J21" s="29"/>
    </row>
    <row r="22" spans="1:10" ht="12.75" customHeight="1">
      <c r="A22" s="16">
        <v>19</v>
      </c>
      <c r="B22" s="21" t="s">
        <v>70</v>
      </c>
      <c r="C22" s="32" t="s">
        <v>71</v>
      </c>
      <c r="D22" s="23" t="s">
        <v>23</v>
      </c>
      <c r="E22" s="23" t="s">
        <v>72</v>
      </c>
      <c r="F22" s="23" t="s">
        <v>73</v>
      </c>
      <c r="G22" s="23" t="s">
        <v>74</v>
      </c>
      <c r="H22" s="23">
        <f aca="true" t="shared" si="0" ref="H22:H48">F22*60%+G22*40%</f>
        <v>83.732</v>
      </c>
      <c r="I22" s="23">
        <v>1</v>
      </c>
      <c r="J22" s="29"/>
    </row>
    <row r="23" spans="1:10" ht="12.75" customHeight="1">
      <c r="A23" s="16">
        <v>20</v>
      </c>
      <c r="B23" s="21" t="s">
        <v>75</v>
      </c>
      <c r="C23" s="32" t="s">
        <v>76</v>
      </c>
      <c r="D23" s="23" t="s">
        <v>23</v>
      </c>
      <c r="E23" s="23" t="s">
        <v>72</v>
      </c>
      <c r="F23" s="23" t="s">
        <v>77</v>
      </c>
      <c r="G23" s="23" t="s">
        <v>78</v>
      </c>
      <c r="H23" s="23">
        <f t="shared" si="0"/>
        <v>80.668</v>
      </c>
      <c r="I23" s="23">
        <v>2</v>
      </c>
      <c r="J23" s="29"/>
    </row>
    <row r="24" spans="1:10" ht="12.75" customHeight="1">
      <c r="A24" s="16">
        <v>21</v>
      </c>
      <c r="B24" s="21" t="s">
        <v>79</v>
      </c>
      <c r="C24" s="32" t="s">
        <v>80</v>
      </c>
      <c r="D24" s="23" t="s">
        <v>23</v>
      </c>
      <c r="E24" s="23" t="s">
        <v>72</v>
      </c>
      <c r="F24" s="23" t="s">
        <v>81</v>
      </c>
      <c r="G24" s="23" t="s">
        <v>82</v>
      </c>
      <c r="H24" s="23">
        <f t="shared" si="0"/>
        <v>78.2</v>
      </c>
      <c r="I24" s="23">
        <v>3</v>
      </c>
      <c r="J24" s="29"/>
    </row>
    <row r="25" spans="1:10" ht="12.75" customHeight="1">
      <c r="A25" s="16">
        <v>22</v>
      </c>
      <c r="B25" s="21" t="s">
        <v>83</v>
      </c>
      <c r="C25" s="32" t="s">
        <v>84</v>
      </c>
      <c r="D25" s="23" t="s">
        <v>23</v>
      </c>
      <c r="E25" s="23" t="s">
        <v>72</v>
      </c>
      <c r="F25" s="23" t="s">
        <v>81</v>
      </c>
      <c r="G25" s="23" t="s">
        <v>85</v>
      </c>
      <c r="H25" s="23">
        <f t="shared" si="0"/>
        <v>77.772</v>
      </c>
      <c r="I25" s="23">
        <v>4</v>
      </c>
      <c r="J25" s="29"/>
    </row>
    <row r="26" spans="1:10" s="11" customFormat="1" ht="12.75" customHeight="1">
      <c r="A26" s="16">
        <v>23</v>
      </c>
      <c r="B26" s="24" t="s">
        <v>86</v>
      </c>
      <c r="C26" s="33" t="s">
        <v>87</v>
      </c>
      <c r="D26" s="26" t="s">
        <v>23</v>
      </c>
      <c r="E26" s="26" t="s">
        <v>72</v>
      </c>
      <c r="F26" s="26" t="s">
        <v>88</v>
      </c>
      <c r="G26" s="26" t="s">
        <v>89</v>
      </c>
      <c r="H26" s="26">
        <f t="shared" si="0"/>
        <v>71.868</v>
      </c>
      <c r="I26" s="26">
        <v>5</v>
      </c>
      <c r="J26" s="30"/>
    </row>
    <row r="27" spans="1:10" s="11" customFormat="1" ht="12.75" customHeight="1">
      <c r="A27" s="16">
        <v>24</v>
      </c>
      <c r="B27" s="24" t="s">
        <v>90</v>
      </c>
      <c r="C27" s="33" t="s">
        <v>91</v>
      </c>
      <c r="D27" s="26" t="s">
        <v>23</v>
      </c>
      <c r="E27" s="26" t="s">
        <v>72</v>
      </c>
      <c r="F27" s="26" t="s">
        <v>92</v>
      </c>
      <c r="G27" s="26" t="s">
        <v>93</v>
      </c>
      <c r="H27" s="26">
        <f t="shared" si="0"/>
        <v>71.08</v>
      </c>
      <c r="I27" s="26">
        <v>6</v>
      </c>
      <c r="J27" s="30"/>
    </row>
    <row r="28" spans="1:10" ht="12.75" customHeight="1">
      <c r="A28" s="16">
        <v>25</v>
      </c>
      <c r="B28" s="21" t="s">
        <v>94</v>
      </c>
      <c r="C28" s="32" t="s">
        <v>95</v>
      </c>
      <c r="D28" s="23" t="s">
        <v>23</v>
      </c>
      <c r="E28" s="23" t="s">
        <v>72</v>
      </c>
      <c r="F28" s="23" t="s">
        <v>96</v>
      </c>
      <c r="G28" s="23" t="s">
        <v>97</v>
      </c>
      <c r="H28" s="23">
        <f t="shared" si="0"/>
        <v>70.6</v>
      </c>
      <c r="I28" s="23">
        <v>7</v>
      </c>
      <c r="J28" s="29"/>
    </row>
    <row r="29" spans="1:10" ht="12.75" customHeight="1">
      <c r="A29" s="16">
        <v>26</v>
      </c>
      <c r="B29" s="21" t="s">
        <v>98</v>
      </c>
      <c r="C29" s="32" t="s">
        <v>99</v>
      </c>
      <c r="D29" s="23" t="s">
        <v>23</v>
      </c>
      <c r="E29" s="23" t="s">
        <v>72</v>
      </c>
      <c r="F29" s="23" t="s">
        <v>100</v>
      </c>
      <c r="G29" s="23" t="s">
        <v>101</v>
      </c>
      <c r="H29" s="23">
        <f t="shared" si="0"/>
        <v>70.56</v>
      </c>
      <c r="I29" s="23">
        <v>8</v>
      </c>
      <c r="J29" s="29"/>
    </row>
    <row r="30" spans="1:10" ht="12.75" customHeight="1">
      <c r="A30" s="16">
        <v>27</v>
      </c>
      <c r="B30" s="21" t="s">
        <v>102</v>
      </c>
      <c r="C30" s="32" t="s">
        <v>103</v>
      </c>
      <c r="D30" s="23" t="s">
        <v>23</v>
      </c>
      <c r="E30" s="23" t="s">
        <v>72</v>
      </c>
      <c r="F30" s="23" t="s">
        <v>96</v>
      </c>
      <c r="G30" s="23" t="s">
        <v>104</v>
      </c>
      <c r="H30" s="23">
        <f t="shared" si="0"/>
        <v>70.268</v>
      </c>
      <c r="I30" s="23">
        <v>9</v>
      </c>
      <c r="J30" s="29"/>
    </row>
    <row r="31" spans="1:10" ht="12.75" customHeight="1">
      <c r="A31" s="16">
        <v>28</v>
      </c>
      <c r="B31" s="21" t="s">
        <v>105</v>
      </c>
      <c r="C31" s="32" t="s">
        <v>106</v>
      </c>
      <c r="D31" s="23" t="s">
        <v>23</v>
      </c>
      <c r="E31" s="23" t="s">
        <v>72</v>
      </c>
      <c r="F31" s="23" t="s">
        <v>88</v>
      </c>
      <c r="G31" s="23" t="s">
        <v>107</v>
      </c>
      <c r="H31" s="23">
        <f t="shared" si="0"/>
        <v>70</v>
      </c>
      <c r="I31" s="23">
        <v>10</v>
      </c>
      <c r="J31" s="29"/>
    </row>
    <row r="32" spans="1:10" ht="12.75" customHeight="1">
      <c r="A32" s="16">
        <v>29</v>
      </c>
      <c r="B32" s="21" t="s">
        <v>108</v>
      </c>
      <c r="C32" s="32" t="s">
        <v>109</v>
      </c>
      <c r="D32" s="23" t="s">
        <v>23</v>
      </c>
      <c r="E32" s="23" t="s">
        <v>72</v>
      </c>
      <c r="F32" s="23" t="s">
        <v>96</v>
      </c>
      <c r="G32" s="23" t="s">
        <v>110</v>
      </c>
      <c r="H32" s="23">
        <f t="shared" si="0"/>
        <v>69.32</v>
      </c>
      <c r="I32" s="23">
        <v>11</v>
      </c>
      <c r="J32" s="29"/>
    </row>
    <row r="33" spans="1:10" ht="12.75" customHeight="1">
      <c r="A33" s="16">
        <v>30</v>
      </c>
      <c r="B33" s="21" t="s">
        <v>111</v>
      </c>
      <c r="C33" s="32" t="s">
        <v>112</v>
      </c>
      <c r="D33" s="23" t="s">
        <v>23</v>
      </c>
      <c r="E33" s="23" t="s">
        <v>72</v>
      </c>
      <c r="F33" s="23" t="s">
        <v>113</v>
      </c>
      <c r="G33" s="23" t="s">
        <v>114</v>
      </c>
      <c r="H33" s="23">
        <f t="shared" si="0"/>
        <v>69.28</v>
      </c>
      <c r="I33" s="23">
        <v>12</v>
      </c>
      <c r="J33" s="29"/>
    </row>
    <row r="34" spans="1:10" ht="12.75" customHeight="1">
      <c r="A34" s="16">
        <v>31</v>
      </c>
      <c r="B34" s="21" t="s">
        <v>115</v>
      </c>
      <c r="C34" s="32" t="s">
        <v>116</v>
      </c>
      <c r="D34" s="23" t="s">
        <v>23</v>
      </c>
      <c r="E34" s="23" t="s">
        <v>72</v>
      </c>
      <c r="F34" s="23" t="s">
        <v>88</v>
      </c>
      <c r="G34" s="23" t="s">
        <v>117</v>
      </c>
      <c r="H34" s="23">
        <f t="shared" si="0"/>
        <v>69.268</v>
      </c>
      <c r="I34" s="23">
        <v>13</v>
      </c>
      <c r="J34" s="29"/>
    </row>
    <row r="35" spans="1:10" ht="12.75" customHeight="1">
      <c r="A35" s="16">
        <v>32</v>
      </c>
      <c r="B35" s="21" t="s">
        <v>118</v>
      </c>
      <c r="C35" s="32" t="s">
        <v>119</v>
      </c>
      <c r="D35" s="23" t="s">
        <v>23</v>
      </c>
      <c r="E35" s="23" t="s">
        <v>72</v>
      </c>
      <c r="F35" s="23" t="s">
        <v>120</v>
      </c>
      <c r="G35" s="23" t="s">
        <v>121</v>
      </c>
      <c r="H35" s="23">
        <f t="shared" si="0"/>
        <v>68.90799999999999</v>
      </c>
      <c r="I35" s="23">
        <v>14</v>
      </c>
      <c r="J35" s="29"/>
    </row>
    <row r="36" spans="1:10" ht="12.75" customHeight="1">
      <c r="A36" s="16">
        <v>33</v>
      </c>
      <c r="B36" s="21" t="s">
        <v>122</v>
      </c>
      <c r="C36" s="32" t="s">
        <v>123</v>
      </c>
      <c r="D36" s="23" t="s">
        <v>23</v>
      </c>
      <c r="E36" s="23" t="s">
        <v>72</v>
      </c>
      <c r="F36" s="23" t="s">
        <v>96</v>
      </c>
      <c r="G36" s="23" t="s">
        <v>124</v>
      </c>
      <c r="H36" s="23">
        <f t="shared" si="0"/>
        <v>68.6</v>
      </c>
      <c r="I36" s="23">
        <v>15</v>
      </c>
      <c r="J36" s="29"/>
    </row>
    <row r="37" spans="1:10" ht="12.75" customHeight="1">
      <c r="A37" s="16">
        <v>34</v>
      </c>
      <c r="B37" s="21" t="s">
        <v>125</v>
      </c>
      <c r="C37" s="32" t="s">
        <v>126</v>
      </c>
      <c r="D37" s="23" t="s">
        <v>23</v>
      </c>
      <c r="E37" s="23" t="s">
        <v>72</v>
      </c>
      <c r="F37" s="23" t="s">
        <v>92</v>
      </c>
      <c r="G37" s="23" t="s">
        <v>127</v>
      </c>
      <c r="H37" s="23">
        <f t="shared" si="0"/>
        <v>68.132</v>
      </c>
      <c r="I37" s="23">
        <v>16</v>
      </c>
      <c r="J37" s="29"/>
    </row>
    <row r="38" spans="1:10" ht="12.75" customHeight="1">
      <c r="A38" s="16">
        <v>35</v>
      </c>
      <c r="B38" s="21" t="s">
        <v>128</v>
      </c>
      <c r="C38" s="32" t="s">
        <v>129</v>
      </c>
      <c r="D38" s="23" t="s">
        <v>23</v>
      </c>
      <c r="E38" s="23" t="s">
        <v>72</v>
      </c>
      <c r="F38" s="23" t="s">
        <v>120</v>
      </c>
      <c r="G38" s="23" t="s">
        <v>130</v>
      </c>
      <c r="H38" s="23">
        <f t="shared" si="0"/>
        <v>68.068</v>
      </c>
      <c r="I38" s="23">
        <v>17</v>
      </c>
      <c r="J38" s="29"/>
    </row>
    <row r="39" spans="1:10" ht="12.75" customHeight="1">
      <c r="A39" s="16">
        <v>36</v>
      </c>
      <c r="B39" s="21" t="s">
        <v>131</v>
      </c>
      <c r="C39" s="32" t="s">
        <v>132</v>
      </c>
      <c r="D39" s="23" t="s">
        <v>23</v>
      </c>
      <c r="E39" s="23" t="s">
        <v>72</v>
      </c>
      <c r="F39" s="23" t="s">
        <v>96</v>
      </c>
      <c r="G39" s="23" t="s">
        <v>133</v>
      </c>
      <c r="H39" s="23">
        <f t="shared" si="0"/>
        <v>67.93199999999999</v>
      </c>
      <c r="I39" s="23">
        <v>18</v>
      </c>
      <c r="J39" s="29"/>
    </row>
    <row r="40" spans="1:10" ht="12.75" customHeight="1">
      <c r="A40" s="16">
        <v>37</v>
      </c>
      <c r="B40" s="21" t="s">
        <v>134</v>
      </c>
      <c r="C40" s="32" t="s">
        <v>135</v>
      </c>
      <c r="D40" s="23" t="s">
        <v>23</v>
      </c>
      <c r="E40" s="23" t="s">
        <v>72</v>
      </c>
      <c r="F40" s="23" t="s">
        <v>136</v>
      </c>
      <c r="G40" s="23" t="s">
        <v>137</v>
      </c>
      <c r="H40" s="23">
        <f t="shared" si="0"/>
        <v>67.652</v>
      </c>
      <c r="I40" s="23">
        <v>19</v>
      </c>
      <c r="J40" s="29"/>
    </row>
    <row r="41" spans="1:10" ht="12.75" customHeight="1">
      <c r="A41" s="16">
        <v>38</v>
      </c>
      <c r="B41" s="21" t="s">
        <v>138</v>
      </c>
      <c r="C41" s="32" t="s">
        <v>139</v>
      </c>
      <c r="D41" s="23" t="s">
        <v>23</v>
      </c>
      <c r="E41" s="23" t="s">
        <v>72</v>
      </c>
      <c r="F41" s="23" t="s">
        <v>113</v>
      </c>
      <c r="G41" s="23" t="s">
        <v>140</v>
      </c>
      <c r="H41" s="23">
        <f t="shared" si="0"/>
        <v>67.6</v>
      </c>
      <c r="I41" s="23">
        <v>20</v>
      </c>
      <c r="J41" s="29"/>
    </row>
    <row r="42" spans="1:10" ht="12.75" customHeight="1">
      <c r="A42" s="16">
        <v>39</v>
      </c>
      <c r="B42" s="21" t="s">
        <v>141</v>
      </c>
      <c r="C42" s="32" t="s">
        <v>142</v>
      </c>
      <c r="D42" s="23" t="s">
        <v>23</v>
      </c>
      <c r="E42" s="23" t="s">
        <v>72</v>
      </c>
      <c r="F42" s="23" t="s">
        <v>113</v>
      </c>
      <c r="G42" s="23" t="s">
        <v>143</v>
      </c>
      <c r="H42" s="23">
        <f t="shared" si="0"/>
        <v>67.53200000000001</v>
      </c>
      <c r="I42" s="23">
        <v>21</v>
      </c>
      <c r="J42" s="29"/>
    </row>
    <row r="43" spans="1:10" ht="12.75" customHeight="1">
      <c r="A43" s="16">
        <v>40</v>
      </c>
      <c r="B43" s="21" t="s">
        <v>144</v>
      </c>
      <c r="C43" s="32" t="s">
        <v>145</v>
      </c>
      <c r="D43" s="23" t="s">
        <v>23</v>
      </c>
      <c r="E43" s="23" t="s">
        <v>72</v>
      </c>
      <c r="F43" s="23" t="s">
        <v>146</v>
      </c>
      <c r="G43" s="23" t="s">
        <v>147</v>
      </c>
      <c r="H43" s="23">
        <f t="shared" si="0"/>
        <v>67.4</v>
      </c>
      <c r="I43" s="23">
        <v>22</v>
      </c>
      <c r="J43" s="29"/>
    </row>
    <row r="44" spans="1:10" ht="12.75" customHeight="1">
      <c r="A44" s="16">
        <v>41</v>
      </c>
      <c r="B44" s="21" t="s">
        <v>148</v>
      </c>
      <c r="C44" s="32" t="s">
        <v>149</v>
      </c>
      <c r="D44" s="23" t="s">
        <v>23</v>
      </c>
      <c r="E44" s="23" t="s">
        <v>72</v>
      </c>
      <c r="F44" s="23" t="s">
        <v>136</v>
      </c>
      <c r="G44" s="23" t="s">
        <v>150</v>
      </c>
      <c r="H44" s="23">
        <f t="shared" si="0"/>
        <v>66.908</v>
      </c>
      <c r="I44" s="23">
        <v>23</v>
      </c>
      <c r="J44" s="29"/>
    </row>
    <row r="45" spans="1:10" ht="12.75" customHeight="1">
      <c r="A45" s="16">
        <v>42</v>
      </c>
      <c r="B45" s="21" t="s">
        <v>151</v>
      </c>
      <c r="C45" s="32" t="s">
        <v>152</v>
      </c>
      <c r="D45" s="23" t="s">
        <v>23</v>
      </c>
      <c r="E45" s="23" t="s">
        <v>72</v>
      </c>
      <c r="F45" s="23" t="s">
        <v>120</v>
      </c>
      <c r="G45" s="23" t="s">
        <v>153</v>
      </c>
      <c r="H45" s="23">
        <f t="shared" si="0"/>
        <v>66.732</v>
      </c>
      <c r="I45" s="23">
        <v>24</v>
      </c>
      <c r="J45" s="29"/>
    </row>
    <row r="46" spans="1:10" ht="12.75" customHeight="1">
      <c r="A46" s="16">
        <v>43</v>
      </c>
      <c r="B46" s="21" t="s">
        <v>154</v>
      </c>
      <c r="C46" s="32" t="s">
        <v>155</v>
      </c>
      <c r="D46" s="23" t="s">
        <v>23</v>
      </c>
      <c r="E46" s="23" t="s">
        <v>72</v>
      </c>
      <c r="F46" s="23" t="s">
        <v>113</v>
      </c>
      <c r="G46" s="23" t="s">
        <v>156</v>
      </c>
      <c r="H46" s="23">
        <f t="shared" si="0"/>
        <v>66.38</v>
      </c>
      <c r="I46" s="23">
        <v>25</v>
      </c>
      <c r="J46" s="29"/>
    </row>
    <row r="47" spans="1:10" ht="12.75" customHeight="1">
      <c r="A47" s="16">
        <v>44</v>
      </c>
      <c r="B47" s="21" t="s">
        <v>157</v>
      </c>
      <c r="C47" s="32" t="s">
        <v>158</v>
      </c>
      <c r="D47" s="23" t="s">
        <v>23</v>
      </c>
      <c r="E47" s="23" t="s">
        <v>72</v>
      </c>
      <c r="F47" s="23" t="s">
        <v>100</v>
      </c>
      <c r="G47" s="23" t="s">
        <v>159</v>
      </c>
      <c r="H47" s="23">
        <f t="shared" si="0"/>
        <v>66.36</v>
      </c>
      <c r="I47" s="23">
        <v>26</v>
      </c>
      <c r="J47" s="29"/>
    </row>
    <row r="48" spans="1:10" ht="12.75" customHeight="1">
      <c r="A48" s="16">
        <v>45</v>
      </c>
      <c r="B48" s="21" t="s">
        <v>160</v>
      </c>
      <c r="C48" s="32" t="s">
        <v>161</v>
      </c>
      <c r="D48" s="23" t="s">
        <v>162</v>
      </c>
      <c r="E48" s="23" t="s">
        <v>24</v>
      </c>
      <c r="F48" s="23" t="s">
        <v>163</v>
      </c>
      <c r="G48" s="23" t="s">
        <v>164</v>
      </c>
      <c r="H48" s="23">
        <f t="shared" si="0"/>
        <v>74.468</v>
      </c>
      <c r="I48" s="23">
        <v>1</v>
      </c>
      <c r="J48" s="28"/>
    </row>
    <row r="49" spans="1:10" ht="12.75" customHeight="1">
      <c r="A49" s="16">
        <v>46</v>
      </c>
      <c r="B49" s="21" t="s">
        <v>165</v>
      </c>
      <c r="C49" s="32" t="s">
        <v>166</v>
      </c>
      <c r="D49" s="23" t="s">
        <v>162</v>
      </c>
      <c r="E49" s="23" t="s">
        <v>29</v>
      </c>
      <c r="F49" s="23"/>
      <c r="G49" s="23" t="s">
        <v>167</v>
      </c>
      <c r="H49" s="23" t="s">
        <v>167</v>
      </c>
      <c r="I49" s="23">
        <v>1</v>
      </c>
      <c r="J49" s="29"/>
    </row>
    <row r="50" spans="1:10" ht="12.75" customHeight="1">
      <c r="A50" s="16">
        <v>47</v>
      </c>
      <c r="B50" s="21" t="s">
        <v>168</v>
      </c>
      <c r="C50" s="32" t="s">
        <v>169</v>
      </c>
      <c r="D50" s="23" t="s">
        <v>162</v>
      </c>
      <c r="E50" s="23" t="s">
        <v>29</v>
      </c>
      <c r="F50" s="23"/>
      <c r="G50" s="23" t="s">
        <v>170</v>
      </c>
      <c r="H50" s="23" t="s">
        <v>170</v>
      </c>
      <c r="I50" s="23">
        <v>2</v>
      </c>
      <c r="J50" s="29"/>
    </row>
    <row r="51" spans="1:10" s="11" customFormat="1" ht="12.75" customHeight="1">
      <c r="A51" s="16">
        <v>48</v>
      </c>
      <c r="B51" s="24" t="s">
        <v>171</v>
      </c>
      <c r="C51" s="33" t="s">
        <v>172</v>
      </c>
      <c r="D51" s="26" t="s">
        <v>162</v>
      </c>
      <c r="E51" s="26" t="s">
        <v>29</v>
      </c>
      <c r="F51" s="26"/>
      <c r="G51" s="26" t="s">
        <v>173</v>
      </c>
      <c r="H51" s="26" t="s">
        <v>173</v>
      </c>
      <c r="I51" s="26">
        <v>3</v>
      </c>
      <c r="J51" s="30"/>
    </row>
    <row r="52" spans="1:10" s="11" customFormat="1" ht="12.75" customHeight="1">
      <c r="A52" s="16">
        <v>49</v>
      </c>
      <c r="B52" s="24" t="s">
        <v>174</v>
      </c>
      <c r="C52" s="33" t="s">
        <v>175</v>
      </c>
      <c r="D52" s="26" t="s">
        <v>162</v>
      </c>
      <c r="E52" s="26" t="s">
        <v>29</v>
      </c>
      <c r="F52" s="26"/>
      <c r="G52" s="26" t="s">
        <v>78</v>
      </c>
      <c r="H52" s="26" t="s">
        <v>78</v>
      </c>
      <c r="I52" s="26">
        <v>4</v>
      </c>
      <c r="J52" s="30"/>
    </row>
    <row r="53" spans="1:10" ht="12.75" customHeight="1">
      <c r="A53" s="16">
        <v>50</v>
      </c>
      <c r="B53" s="21" t="s">
        <v>176</v>
      </c>
      <c r="C53" s="32" t="s">
        <v>177</v>
      </c>
      <c r="D53" s="23" t="s">
        <v>162</v>
      </c>
      <c r="E53" s="23" t="s">
        <v>29</v>
      </c>
      <c r="F53" s="23"/>
      <c r="G53" s="23" t="s">
        <v>178</v>
      </c>
      <c r="H53" s="23" t="s">
        <v>178</v>
      </c>
      <c r="I53" s="23">
        <v>5</v>
      </c>
      <c r="J53" s="29"/>
    </row>
    <row r="54" spans="1:10" ht="12.75" customHeight="1">
      <c r="A54" s="16">
        <v>51</v>
      </c>
      <c r="B54" s="21" t="s">
        <v>179</v>
      </c>
      <c r="C54" s="32" t="s">
        <v>180</v>
      </c>
      <c r="D54" s="23" t="s">
        <v>162</v>
      </c>
      <c r="E54" s="23" t="s">
        <v>29</v>
      </c>
      <c r="F54" s="23"/>
      <c r="G54" s="23" t="s">
        <v>181</v>
      </c>
      <c r="H54" s="23" t="s">
        <v>181</v>
      </c>
      <c r="I54" s="23">
        <v>6</v>
      </c>
      <c r="J54" s="29"/>
    </row>
    <row r="55" spans="1:10" ht="12.75" customHeight="1">
      <c r="A55" s="16">
        <v>52</v>
      </c>
      <c r="B55" s="21" t="s">
        <v>182</v>
      </c>
      <c r="C55" s="32" t="s">
        <v>183</v>
      </c>
      <c r="D55" s="23" t="s">
        <v>162</v>
      </c>
      <c r="E55" s="23" t="s">
        <v>29</v>
      </c>
      <c r="F55" s="23"/>
      <c r="G55" s="23" t="s">
        <v>184</v>
      </c>
      <c r="H55" s="23" t="s">
        <v>184</v>
      </c>
      <c r="I55" s="23">
        <v>7</v>
      </c>
      <c r="J55" s="29"/>
    </row>
    <row r="56" spans="1:10" ht="12.75" customHeight="1">
      <c r="A56" s="16">
        <v>53</v>
      </c>
      <c r="B56" s="21" t="s">
        <v>185</v>
      </c>
      <c r="C56" s="32" t="s">
        <v>186</v>
      </c>
      <c r="D56" s="23" t="s">
        <v>162</v>
      </c>
      <c r="E56" s="23" t="s">
        <v>29</v>
      </c>
      <c r="F56" s="23"/>
      <c r="G56" s="23" t="s">
        <v>184</v>
      </c>
      <c r="H56" s="23" t="s">
        <v>184</v>
      </c>
      <c r="I56" s="23">
        <v>7</v>
      </c>
      <c r="J56" s="29"/>
    </row>
    <row r="57" spans="1:10" ht="12.75" customHeight="1">
      <c r="A57" s="16">
        <v>54</v>
      </c>
      <c r="B57" s="21" t="s">
        <v>187</v>
      </c>
      <c r="C57" s="32" t="s">
        <v>188</v>
      </c>
      <c r="D57" s="23" t="s">
        <v>162</v>
      </c>
      <c r="E57" s="23" t="s">
        <v>29</v>
      </c>
      <c r="F57" s="23"/>
      <c r="G57" s="23" t="s">
        <v>189</v>
      </c>
      <c r="H57" s="23" t="s">
        <v>189</v>
      </c>
      <c r="I57" s="23">
        <v>8</v>
      </c>
      <c r="J57" s="29"/>
    </row>
    <row r="58" spans="1:10" ht="12.75" customHeight="1">
      <c r="A58" s="16">
        <v>55</v>
      </c>
      <c r="B58" s="21" t="s">
        <v>190</v>
      </c>
      <c r="C58" s="32" t="s">
        <v>191</v>
      </c>
      <c r="D58" s="23" t="s">
        <v>162</v>
      </c>
      <c r="E58" s="23" t="s">
        <v>29</v>
      </c>
      <c r="F58" s="23"/>
      <c r="G58" s="23" t="s">
        <v>192</v>
      </c>
      <c r="H58" s="23" t="s">
        <v>192</v>
      </c>
      <c r="I58" s="23">
        <v>9</v>
      </c>
      <c r="J58" s="29"/>
    </row>
    <row r="59" spans="1:10" ht="12.75" customHeight="1">
      <c r="A59" s="16">
        <v>56</v>
      </c>
      <c r="B59" s="21" t="s">
        <v>193</v>
      </c>
      <c r="C59" s="32" t="s">
        <v>194</v>
      </c>
      <c r="D59" s="23" t="s">
        <v>162</v>
      </c>
      <c r="E59" s="23" t="s">
        <v>29</v>
      </c>
      <c r="F59" s="23"/>
      <c r="G59" s="23" t="s">
        <v>195</v>
      </c>
      <c r="H59" s="23" t="s">
        <v>195</v>
      </c>
      <c r="I59" s="23">
        <v>10</v>
      </c>
      <c r="J59" s="29"/>
    </row>
    <row r="60" spans="1:10" ht="12.75" customHeight="1">
      <c r="A60" s="16">
        <v>57</v>
      </c>
      <c r="B60" s="21" t="s">
        <v>196</v>
      </c>
      <c r="C60" s="32" t="s">
        <v>197</v>
      </c>
      <c r="D60" s="23" t="s">
        <v>162</v>
      </c>
      <c r="E60" s="23" t="s">
        <v>29</v>
      </c>
      <c r="F60" s="23"/>
      <c r="G60" s="23" t="s">
        <v>26</v>
      </c>
      <c r="H60" s="23" t="s">
        <v>26</v>
      </c>
      <c r="I60" s="23">
        <v>11</v>
      </c>
      <c r="J60" s="29"/>
    </row>
    <row r="61" spans="1:10" ht="12.75" customHeight="1">
      <c r="A61" s="16">
        <v>58</v>
      </c>
      <c r="B61" s="21" t="s">
        <v>198</v>
      </c>
      <c r="C61" s="32" t="s">
        <v>199</v>
      </c>
      <c r="D61" s="23" t="s">
        <v>162</v>
      </c>
      <c r="E61" s="23" t="s">
        <v>29</v>
      </c>
      <c r="F61" s="23"/>
      <c r="G61" s="23" t="s">
        <v>200</v>
      </c>
      <c r="H61" s="23" t="s">
        <v>200</v>
      </c>
      <c r="I61" s="23">
        <v>12</v>
      </c>
      <c r="J61" s="29"/>
    </row>
    <row r="62" spans="1:10" ht="12.75" customHeight="1">
      <c r="A62" s="16">
        <v>59</v>
      </c>
      <c r="B62" s="21" t="s">
        <v>201</v>
      </c>
      <c r="C62" s="32" t="s">
        <v>202</v>
      </c>
      <c r="D62" s="23" t="s">
        <v>162</v>
      </c>
      <c r="E62" s="23" t="s">
        <v>29</v>
      </c>
      <c r="F62" s="23"/>
      <c r="G62" s="23" t="s">
        <v>203</v>
      </c>
      <c r="H62" s="23" t="s">
        <v>203</v>
      </c>
      <c r="I62" s="23">
        <v>13</v>
      </c>
      <c r="J62" s="29"/>
    </row>
    <row r="63" spans="1:10" ht="12.75" customHeight="1">
      <c r="A63" s="16">
        <v>60</v>
      </c>
      <c r="B63" s="21" t="s">
        <v>204</v>
      </c>
      <c r="C63" s="32" t="s">
        <v>175</v>
      </c>
      <c r="D63" s="23" t="s">
        <v>162</v>
      </c>
      <c r="E63" s="23" t="s">
        <v>29</v>
      </c>
      <c r="F63" s="23"/>
      <c r="G63" s="23" t="s">
        <v>205</v>
      </c>
      <c r="H63" s="23" t="s">
        <v>205</v>
      </c>
      <c r="I63" s="23">
        <v>14</v>
      </c>
      <c r="J63" s="29"/>
    </row>
    <row r="64" spans="1:10" ht="12.75" customHeight="1">
      <c r="A64" s="16">
        <v>61</v>
      </c>
      <c r="B64" s="21" t="s">
        <v>206</v>
      </c>
      <c r="C64" s="32" t="s">
        <v>207</v>
      </c>
      <c r="D64" s="23" t="s">
        <v>162</v>
      </c>
      <c r="E64" s="23" t="s">
        <v>29</v>
      </c>
      <c r="F64" s="23"/>
      <c r="G64" s="23" t="s">
        <v>208</v>
      </c>
      <c r="H64" s="23" t="s">
        <v>208</v>
      </c>
      <c r="I64" s="23">
        <v>15</v>
      </c>
      <c r="J64" s="29"/>
    </row>
    <row r="65" spans="1:10" ht="12.75" customHeight="1">
      <c r="A65" s="16">
        <v>62</v>
      </c>
      <c r="B65" s="21" t="s">
        <v>209</v>
      </c>
      <c r="C65" s="32" t="s">
        <v>199</v>
      </c>
      <c r="D65" s="23" t="s">
        <v>162</v>
      </c>
      <c r="E65" s="23" t="s">
        <v>29</v>
      </c>
      <c r="F65" s="23"/>
      <c r="G65" s="23" t="s">
        <v>210</v>
      </c>
      <c r="H65" s="23" t="s">
        <v>210</v>
      </c>
      <c r="I65" s="23">
        <v>16</v>
      </c>
      <c r="J65" s="29"/>
    </row>
    <row r="66" spans="1:10" ht="12.75" customHeight="1">
      <c r="A66" s="16">
        <v>63</v>
      </c>
      <c r="B66" s="21" t="s">
        <v>211</v>
      </c>
      <c r="C66" s="32" t="s">
        <v>103</v>
      </c>
      <c r="D66" s="23" t="s">
        <v>162</v>
      </c>
      <c r="E66" s="23" t="s">
        <v>29</v>
      </c>
      <c r="F66" s="23"/>
      <c r="G66" s="23" t="s">
        <v>212</v>
      </c>
      <c r="H66" s="23" t="s">
        <v>212</v>
      </c>
      <c r="I66" s="23">
        <v>17</v>
      </c>
      <c r="J66" s="29"/>
    </row>
    <row r="67" spans="1:10" ht="12.75" customHeight="1">
      <c r="A67" s="16">
        <v>64</v>
      </c>
      <c r="B67" s="21" t="s">
        <v>213</v>
      </c>
      <c r="C67" s="32" t="s">
        <v>214</v>
      </c>
      <c r="D67" s="23" t="s">
        <v>162</v>
      </c>
      <c r="E67" s="23" t="s">
        <v>64</v>
      </c>
      <c r="F67" s="23" t="s">
        <v>68</v>
      </c>
      <c r="G67" s="23" t="s">
        <v>215</v>
      </c>
      <c r="H67" s="23">
        <f>F67*60%+G67*40%</f>
        <v>73.532</v>
      </c>
      <c r="I67" s="23">
        <v>1</v>
      </c>
      <c r="J67" s="29"/>
    </row>
    <row r="68" spans="1:10" ht="12.75" customHeight="1">
      <c r="A68" s="16">
        <v>65</v>
      </c>
      <c r="B68" s="21" t="s">
        <v>216</v>
      </c>
      <c r="C68" s="32" t="s">
        <v>217</v>
      </c>
      <c r="D68" s="23" t="s">
        <v>162</v>
      </c>
      <c r="E68" s="23" t="s">
        <v>64</v>
      </c>
      <c r="F68" s="23" t="s">
        <v>218</v>
      </c>
      <c r="G68" s="23" t="s">
        <v>212</v>
      </c>
      <c r="H68" s="23">
        <f>F68*60%+G68*40%</f>
        <v>73.4</v>
      </c>
      <c r="I68" s="23">
        <v>2</v>
      </c>
      <c r="J68" s="29"/>
    </row>
    <row r="69" spans="1:10" ht="12.75" customHeight="1">
      <c r="A69" s="16">
        <v>66</v>
      </c>
      <c r="B69" s="21" t="s">
        <v>219</v>
      </c>
      <c r="C69" s="32" t="s">
        <v>220</v>
      </c>
      <c r="D69" s="23" t="s">
        <v>162</v>
      </c>
      <c r="E69" s="23" t="s">
        <v>72</v>
      </c>
      <c r="F69" s="23" t="s">
        <v>65</v>
      </c>
      <c r="G69" s="23" t="s">
        <v>221</v>
      </c>
      <c r="H69" s="23">
        <f aca="true" t="shared" si="1" ref="H69:H109">F69*60%+G69*40%</f>
        <v>82.612</v>
      </c>
      <c r="I69" s="23">
        <v>1</v>
      </c>
      <c r="J69" s="29"/>
    </row>
    <row r="70" spans="1:10" ht="12.75" customHeight="1">
      <c r="A70" s="16">
        <v>67</v>
      </c>
      <c r="B70" s="21" t="s">
        <v>222</v>
      </c>
      <c r="C70" s="32" t="s">
        <v>223</v>
      </c>
      <c r="D70" s="23" t="s">
        <v>162</v>
      </c>
      <c r="E70" s="23" t="s">
        <v>72</v>
      </c>
      <c r="F70" s="23" t="s">
        <v>224</v>
      </c>
      <c r="G70" s="23" t="s">
        <v>225</v>
      </c>
      <c r="H70" s="23">
        <f t="shared" si="1"/>
        <v>75.372</v>
      </c>
      <c r="I70" s="23">
        <v>2</v>
      </c>
      <c r="J70" s="29"/>
    </row>
    <row r="71" spans="1:10" ht="12.75" customHeight="1">
      <c r="A71" s="16">
        <v>68</v>
      </c>
      <c r="B71" s="21" t="s">
        <v>226</v>
      </c>
      <c r="C71" s="32" t="s">
        <v>227</v>
      </c>
      <c r="D71" s="23" t="s">
        <v>162</v>
      </c>
      <c r="E71" s="23" t="s">
        <v>72</v>
      </c>
      <c r="F71" s="23" t="s">
        <v>228</v>
      </c>
      <c r="G71" s="23" t="s">
        <v>229</v>
      </c>
      <c r="H71" s="23">
        <f t="shared" si="1"/>
        <v>72.668</v>
      </c>
      <c r="I71" s="23">
        <v>3</v>
      </c>
      <c r="J71" s="29"/>
    </row>
    <row r="72" spans="1:10" ht="12.75" customHeight="1">
      <c r="A72" s="16">
        <v>69</v>
      </c>
      <c r="B72" s="21" t="s">
        <v>230</v>
      </c>
      <c r="C72" s="32" t="s">
        <v>231</v>
      </c>
      <c r="D72" s="23" t="s">
        <v>162</v>
      </c>
      <c r="E72" s="23" t="s">
        <v>72</v>
      </c>
      <c r="F72" s="23" t="s">
        <v>232</v>
      </c>
      <c r="G72" s="23" t="s">
        <v>164</v>
      </c>
      <c r="H72" s="23">
        <f t="shared" si="1"/>
        <v>72.668</v>
      </c>
      <c r="I72" s="23">
        <v>3</v>
      </c>
      <c r="J72" s="29"/>
    </row>
    <row r="73" spans="1:10" ht="12.75" customHeight="1">
      <c r="A73" s="16">
        <v>70</v>
      </c>
      <c r="B73" s="21" t="s">
        <v>233</v>
      </c>
      <c r="C73" s="32" t="s">
        <v>234</v>
      </c>
      <c r="D73" s="23" t="s">
        <v>162</v>
      </c>
      <c r="E73" s="23" t="s">
        <v>72</v>
      </c>
      <c r="F73" s="23" t="s">
        <v>228</v>
      </c>
      <c r="G73" s="23" t="s">
        <v>167</v>
      </c>
      <c r="H73" s="23">
        <f t="shared" si="1"/>
        <v>71.732</v>
      </c>
      <c r="I73" s="23">
        <v>5</v>
      </c>
      <c r="J73" s="29"/>
    </row>
    <row r="74" spans="1:10" ht="12.75" customHeight="1">
      <c r="A74" s="16">
        <v>71</v>
      </c>
      <c r="B74" s="21" t="s">
        <v>235</v>
      </c>
      <c r="C74" s="32" t="s">
        <v>236</v>
      </c>
      <c r="D74" s="23" t="s">
        <v>162</v>
      </c>
      <c r="E74" s="23" t="s">
        <v>72</v>
      </c>
      <c r="F74" s="23" t="s">
        <v>146</v>
      </c>
      <c r="G74" s="23" t="s">
        <v>237</v>
      </c>
      <c r="H74" s="23">
        <f t="shared" si="1"/>
        <v>71.468</v>
      </c>
      <c r="I74" s="23">
        <v>6</v>
      </c>
      <c r="J74" s="29"/>
    </row>
    <row r="75" spans="1:10" ht="12.75" customHeight="1">
      <c r="A75" s="16">
        <v>72</v>
      </c>
      <c r="B75" s="21" t="s">
        <v>238</v>
      </c>
      <c r="C75" s="32" t="s">
        <v>239</v>
      </c>
      <c r="D75" s="23" t="s">
        <v>162</v>
      </c>
      <c r="E75" s="23" t="s">
        <v>72</v>
      </c>
      <c r="F75" s="23" t="s">
        <v>96</v>
      </c>
      <c r="G75" s="23" t="s">
        <v>240</v>
      </c>
      <c r="H75" s="23">
        <f t="shared" si="1"/>
        <v>71.268</v>
      </c>
      <c r="I75" s="23">
        <v>7</v>
      </c>
      <c r="J75" s="29"/>
    </row>
    <row r="76" spans="1:10" s="11" customFormat="1" ht="12.75" customHeight="1">
      <c r="A76" s="16">
        <v>73</v>
      </c>
      <c r="B76" s="24" t="s">
        <v>241</v>
      </c>
      <c r="C76" s="33" t="s">
        <v>242</v>
      </c>
      <c r="D76" s="26" t="s">
        <v>162</v>
      </c>
      <c r="E76" s="26" t="s">
        <v>72</v>
      </c>
      <c r="F76" s="26" t="s">
        <v>92</v>
      </c>
      <c r="G76" s="26" t="s">
        <v>140</v>
      </c>
      <c r="H76" s="26">
        <f t="shared" si="1"/>
        <v>71.19999999999999</v>
      </c>
      <c r="I76" s="26">
        <v>8</v>
      </c>
      <c r="J76" s="30"/>
    </row>
    <row r="77" spans="1:10" s="11" customFormat="1" ht="12.75" customHeight="1">
      <c r="A77" s="16">
        <v>74</v>
      </c>
      <c r="B77" s="24" t="s">
        <v>243</v>
      </c>
      <c r="C77" s="33" t="s">
        <v>244</v>
      </c>
      <c r="D77" s="26" t="s">
        <v>162</v>
      </c>
      <c r="E77" s="26" t="s">
        <v>72</v>
      </c>
      <c r="F77" s="26" t="s">
        <v>120</v>
      </c>
      <c r="G77" s="26" t="s">
        <v>245</v>
      </c>
      <c r="H77" s="26">
        <f t="shared" si="1"/>
        <v>71</v>
      </c>
      <c r="I77" s="26">
        <v>9</v>
      </c>
      <c r="J77" s="30"/>
    </row>
    <row r="78" spans="1:10" ht="12.75" customHeight="1">
      <c r="A78" s="16">
        <v>75</v>
      </c>
      <c r="B78" s="21" t="s">
        <v>246</v>
      </c>
      <c r="C78" s="32" t="s">
        <v>247</v>
      </c>
      <c r="D78" s="23" t="s">
        <v>162</v>
      </c>
      <c r="E78" s="23" t="s">
        <v>72</v>
      </c>
      <c r="F78" s="23" t="s">
        <v>92</v>
      </c>
      <c r="G78" s="23" t="s">
        <v>35</v>
      </c>
      <c r="H78" s="23">
        <f t="shared" si="1"/>
        <v>70.8</v>
      </c>
      <c r="I78" s="23">
        <v>10</v>
      </c>
      <c r="J78" s="29"/>
    </row>
    <row r="79" spans="1:10" ht="12.75" customHeight="1">
      <c r="A79" s="16">
        <v>76</v>
      </c>
      <c r="B79" s="21" t="s">
        <v>248</v>
      </c>
      <c r="C79" s="32" t="s">
        <v>249</v>
      </c>
      <c r="D79" s="23" t="s">
        <v>162</v>
      </c>
      <c r="E79" s="23" t="s">
        <v>72</v>
      </c>
      <c r="F79" s="23" t="s">
        <v>88</v>
      </c>
      <c r="G79" s="23" t="s">
        <v>250</v>
      </c>
      <c r="H79" s="23">
        <f t="shared" si="1"/>
        <v>70.6</v>
      </c>
      <c r="I79" s="23">
        <v>11</v>
      </c>
      <c r="J79" s="29"/>
    </row>
    <row r="80" spans="1:10" ht="12.75" customHeight="1">
      <c r="A80" s="16">
        <v>77</v>
      </c>
      <c r="B80" s="21" t="s">
        <v>251</v>
      </c>
      <c r="C80" s="32" t="s">
        <v>252</v>
      </c>
      <c r="D80" s="23" t="s">
        <v>162</v>
      </c>
      <c r="E80" s="23" t="s">
        <v>72</v>
      </c>
      <c r="F80" s="23" t="s">
        <v>146</v>
      </c>
      <c r="G80" s="23" t="s">
        <v>253</v>
      </c>
      <c r="H80" s="23">
        <f t="shared" si="1"/>
        <v>70.572</v>
      </c>
      <c r="I80" s="23">
        <v>12</v>
      </c>
      <c r="J80" s="29"/>
    </row>
    <row r="81" spans="1:10" ht="12.75" customHeight="1">
      <c r="A81" s="16">
        <v>78</v>
      </c>
      <c r="B81" s="21" t="s">
        <v>254</v>
      </c>
      <c r="C81" s="32" t="s">
        <v>255</v>
      </c>
      <c r="D81" s="23" t="s">
        <v>162</v>
      </c>
      <c r="E81" s="23" t="s">
        <v>72</v>
      </c>
      <c r="F81" s="23" t="s">
        <v>120</v>
      </c>
      <c r="G81" s="23" t="s">
        <v>256</v>
      </c>
      <c r="H81" s="23">
        <f t="shared" si="1"/>
        <v>70.52</v>
      </c>
      <c r="I81" s="23">
        <v>13</v>
      </c>
      <c r="J81" s="29"/>
    </row>
    <row r="82" spans="1:10" ht="12.75" customHeight="1">
      <c r="A82" s="16">
        <v>79</v>
      </c>
      <c r="B82" s="21" t="s">
        <v>257</v>
      </c>
      <c r="C82" s="32" t="s">
        <v>258</v>
      </c>
      <c r="D82" s="23" t="s">
        <v>162</v>
      </c>
      <c r="E82" s="23" t="s">
        <v>72</v>
      </c>
      <c r="F82" s="23" t="s">
        <v>96</v>
      </c>
      <c r="G82" s="23" t="s">
        <v>259</v>
      </c>
      <c r="H82" s="23">
        <f t="shared" si="1"/>
        <v>70.228</v>
      </c>
      <c r="I82" s="23">
        <v>14</v>
      </c>
      <c r="J82" s="29"/>
    </row>
    <row r="83" spans="1:10" ht="12.75" customHeight="1">
      <c r="A83" s="16">
        <v>80</v>
      </c>
      <c r="B83" s="21" t="s">
        <v>260</v>
      </c>
      <c r="C83" s="32" t="s">
        <v>261</v>
      </c>
      <c r="D83" s="23" t="s">
        <v>162</v>
      </c>
      <c r="E83" s="23" t="s">
        <v>72</v>
      </c>
      <c r="F83" s="23" t="s">
        <v>120</v>
      </c>
      <c r="G83" s="23" t="s">
        <v>173</v>
      </c>
      <c r="H83" s="23">
        <f t="shared" si="1"/>
        <v>69.93199999999999</v>
      </c>
      <c r="I83" s="23">
        <v>15</v>
      </c>
      <c r="J83" s="29"/>
    </row>
    <row r="84" spans="1:10" ht="12.75" customHeight="1">
      <c r="A84" s="16">
        <v>81</v>
      </c>
      <c r="B84" s="21" t="s">
        <v>262</v>
      </c>
      <c r="C84" s="32" t="s">
        <v>263</v>
      </c>
      <c r="D84" s="23" t="s">
        <v>162</v>
      </c>
      <c r="E84" s="23" t="s">
        <v>72</v>
      </c>
      <c r="F84" s="23" t="s">
        <v>120</v>
      </c>
      <c r="G84" s="23" t="s">
        <v>264</v>
      </c>
      <c r="H84" s="23">
        <f t="shared" si="1"/>
        <v>69.788</v>
      </c>
      <c r="I84" s="23">
        <v>16</v>
      </c>
      <c r="J84" s="29"/>
    </row>
    <row r="85" spans="1:10" ht="12.75" customHeight="1">
      <c r="A85" s="16">
        <v>82</v>
      </c>
      <c r="B85" s="21" t="s">
        <v>265</v>
      </c>
      <c r="C85" s="32" t="s">
        <v>266</v>
      </c>
      <c r="D85" s="23" t="s">
        <v>162</v>
      </c>
      <c r="E85" s="23" t="s">
        <v>72</v>
      </c>
      <c r="F85" s="23" t="s">
        <v>113</v>
      </c>
      <c r="G85" s="23" t="s">
        <v>267</v>
      </c>
      <c r="H85" s="23">
        <f t="shared" si="1"/>
        <v>69.732</v>
      </c>
      <c r="I85" s="23">
        <v>17</v>
      </c>
      <c r="J85" s="29"/>
    </row>
    <row r="86" spans="1:10" ht="12.75" customHeight="1">
      <c r="A86" s="16">
        <v>83</v>
      </c>
      <c r="B86" s="21" t="s">
        <v>268</v>
      </c>
      <c r="C86" s="32" t="s">
        <v>269</v>
      </c>
      <c r="D86" s="23" t="s">
        <v>162</v>
      </c>
      <c r="E86" s="23" t="s">
        <v>72</v>
      </c>
      <c r="F86" s="23" t="s">
        <v>88</v>
      </c>
      <c r="G86" s="23" t="s">
        <v>270</v>
      </c>
      <c r="H86" s="23">
        <f t="shared" si="1"/>
        <v>69.4</v>
      </c>
      <c r="I86" s="23">
        <v>18</v>
      </c>
      <c r="J86" s="29"/>
    </row>
    <row r="87" spans="1:10" ht="12.75" customHeight="1">
      <c r="A87" s="16">
        <v>84</v>
      </c>
      <c r="B87" s="21" t="s">
        <v>271</v>
      </c>
      <c r="C87" s="32" t="s">
        <v>272</v>
      </c>
      <c r="D87" s="23" t="s">
        <v>162</v>
      </c>
      <c r="E87" s="23" t="s">
        <v>72</v>
      </c>
      <c r="F87" s="23" t="s">
        <v>120</v>
      </c>
      <c r="G87" s="23" t="s">
        <v>273</v>
      </c>
      <c r="H87" s="23">
        <f t="shared" si="1"/>
        <v>69.268</v>
      </c>
      <c r="I87" s="23">
        <v>19</v>
      </c>
      <c r="J87" s="29"/>
    </row>
    <row r="88" spans="1:10" ht="12.75" customHeight="1">
      <c r="A88" s="16">
        <v>85</v>
      </c>
      <c r="B88" s="21" t="s">
        <v>274</v>
      </c>
      <c r="C88" s="32" t="s">
        <v>275</v>
      </c>
      <c r="D88" s="23" t="s">
        <v>162</v>
      </c>
      <c r="E88" s="23" t="s">
        <v>72</v>
      </c>
      <c r="F88" s="23" t="s">
        <v>120</v>
      </c>
      <c r="G88" s="23" t="s">
        <v>273</v>
      </c>
      <c r="H88" s="23">
        <f t="shared" si="1"/>
        <v>69.268</v>
      </c>
      <c r="I88" s="23">
        <v>19</v>
      </c>
      <c r="J88" s="29"/>
    </row>
    <row r="89" spans="1:10" ht="12.75" customHeight="1">
      <c r="A89" s="16">
        <v>86</v>
      </c>
      <c r="B89" s="21" t="s">
        <v>276</v>
      </c>
      <c r="C89" s="32" t="s">
        <v>277</v>
      </c>
      <c r="D89" s="23" t="s">
        <v>162</v>
      </c>
      <c r="E89" s="23" t="s">
        <v>72</v>
      </c>
      <c r="F89" s="23" t="s">
        <v>96</v>
      </c>
      <c r="G89" s="23" t="s">
        <v>30</v>
      </c>
      <c r="H89" s="23">
        <f t="shared" si="1"/>
        <v>69.19999999999999</v>
      </c>
      <c r="I89" s="23">
        <v>21</v>
      </c>
      <c r="J89" s="29"/>
    </row>
    <row r="90" spans="1:10" ht="12.75" customHeight="1">
      <c r="A90" s="16">
        <v>87</v>
      </c>
      <c r="B90" s="21" t="s">
        <v>278</v>
      </c>
      <c r="C90" s="32" t="s">
        <v>279</v>
      </c>
      <c r="D90" s="23" t="s">
        <v>162</v>
      </c>
      <c r="E90" s="23" t="s">
        <v>72</v>
      </c>
      <c r="F90" s="23" t="s">
        <v>120</v>
      </c>
      <c r="G90" s="23" t="s">
        <v>280</v>
      </c>
      <c r="H90" s="23">
        <f t="shared" si="1"/>
        <v>68.63999999999999</v>
      </c>
      <c r="I90" s="23">
        <v>22</v>
      </c>
      <c r="J90" s="29"/>
    </row>
    <row r="91" spans="1:10" ht="12.75" customHeight="1">
      <c r="A91" s="16">
        <v>88</v>
      </c>
      <c r="B91" s="21" t="s">
        <v>281</v>
      </c>
      <c r="C91" s="32" t="s">
        <v>282</v>
      </c>
      <c r="D91" s="23" t="s">
        <v>162</v>
      </c>
      <c r="E91" s="23" t="s">
        <v>72</v>
      </c>
      <c r="F91" s="23" t="s">
        <v>113</v>
      </c>
      <c r="G91" s="23" t="s">
        <v>283</v>
      </c>
      <c r="H91" s="23">
        <f t="shared" si="1"/>
        <v>68.34800000000001</v>
      </c>
      <c r="I91" s="23">
        <v>23</v>
      </c>
      <c r="J91" s="29"/>
    </row>
    <row r="92" spans="1:10" ht="12.75" customHeight="1">
      <c r="A92" s="16">
        <v>89</v>
      </c>
      <c r="B92" s="21" t="s">
        <v>284</v>
      </c>
      <c r="C92" s="32" t="s">
        <v>285</v>
      </c>
      <c r="D92" s="23" t="s">
        <v>162</v>
      </c>
      <c r="E92" s="23" t="s">
        <v>72</v>
      </c>
      <c r="F92" s="23" t="s">
        <v>113</v>
      </c>
      <c r="G92" s="23" t="s">
        <v>286</v>
      </c>
      <c r="H92" s="23">
        <f t="shared" si="1"/>
        <v>68.268</v>
      </c>
      <c r="I92" s="23">
        <v>24</v>
      </c>
      <c r="J92" s="29"/>
    </row>
    <row r="93" spans="1:10" ht="12.75" customHeight="1">
      <c r="A93" s="16">
        <v>90</v>
      </c>
      <c r="B93" s="21" t="s">
        <v>287</v>
      </c>
      <c r="C93" s="32" t="s">
        <v>288</v>
      </c>
      <c r="D93" s="23" t="s">
        <v>162</v>
      </c>
      <c r="E93" s="23" t="s">
        <v>72</v>
      </c>
      <c r="F93" s="23" t="s">
        <v>113</v>
      </c>
      <c r="G93" s="23" t="s">
        <v>74</v>
      </c>
      <c r="H93" s="23">
        <f t="shared" si="1"/>
        <v>68.132</v>
      </c>
      <c r="I93" s="23">
        <v>25</v>
      </c>
      <c r="J93" s="29"/>
    </row>
    <row r="94" spans="1:10" ht="12.75" customHeight="1">
      <c r="A94" s="16">
        <v>91</v>
      </c>
      <c r="B94" s="21" t="s">
        <v>289</v>
      </c>
      <c r="C94" s="32" t="s">
        <v>290</v>
      </c>
      <c r="D94" s="23" t="s">
        <v>162</v>
      </c>
      <c r="E94" s="23" t="s">
        <v>72</v>
      </c>
      <c r="F94" s="23" t="s">
        <v>113</v>
      </c>
      <c r="G94" s="23" t="s">
        <v>291</v>
      </c>
      <c r="H94" s="23">
        <f t="shared" si="1"/>
        <v>67.932</v>
      </c>
      <c r="I94" s="23">
        <v>26</v>
      </c>
      <c r="J94" s="29"/>
    </row>
    <row r="95" spans="1:10" ht="12.75" customHeight="1">
      <c r="A95" s="16">
        <v>92</v>
      </c>
      <c r="B95" s="21" t="s">
        <v>292</v>
      </c>
      <c r="C95" s="32" t="s">
        <v>293</v>
      </c>
      <c r="D95" s="23" t="s">
        <v>162</v>
      </c>
      <c r="E95" s="23" t="s">
        <v>72</v>
      </c>
      <c r="F95" s="23" t="s">
        <v>294</v>
      </c>
      <c r="G95" s="23" t="s">
        <v>173</v>
      </c>
      <c r="H95" s="23">
        <f t="shared" si="1"/>
        <v>67.532</v>
      </c>
      <c r="I95" s="23">
        <v>27</v>
      </c>
      <c r="J95" s="29"/>
    </row>
    <row r="96" spans="1:10" ht="12.75" customHeight="1">
      <c r="A96" s="16">
        <v>93</v>
      </c>
      <c r="B96" s="21" t="s">
        <v>295</v>
      </c>
      <c r="C96" s="32" t="s">
        <v>296</v>
      </c>
      <c r="D96" s="23" t="s">
        <v>162</v>
      </c>
      <c r="E96" s="23" t="s">
        <v>72</v>
      </c>
      <c r="F96" s="23" t="s">
        <v>297</v>
      </c>
      <c r="G96" s="23" t="s">
        <v>298</v>
      </c>
      <c r="H96" s="23">
        <f t="shared" si="1"/>
        <v>67.16</v>
      </c>
      <c r="I96" s="23">
        <v>28</v>
      </c>
      <c r="J96" s="29"/>
    </row>
    <row r="97" spans="1:10" ht="12.75" customHeight="1">
      <c r="A97" s="16">
        <v>94</v>
      </c>
      <c r="B97" s="21" t="s">
        <v>299</v>
      </c>
      <c r="C97" s="32" t="s">
        <v>300</v>
      </c>
      <c r="D97" s="23" t="s">
        <v>162</v>
      </c>
      <c r="E97" s="23" t="s">
        <v>72</v>
      </c>
      <c r="F97" s="23" t="s">
        <v>294</v>
      </c>
      <c r="G97" s="23" t="s">
        <v>301</v>
      </c>
      <c r="H97" s="23">
        <f t="shared" si="1"/>
        <v>67.132</v>
      </c>
      <c r="I97" s="23">
        <v>29</v>
      </c>
      <c r="J97" s="29"/>
    </row>
    <row r="98" spans="1:10" ht="12.75" customHeight="1">
      <c r="A98" s="16">
        <v>95</v>
      </c>
      <c r="B98" s="21" t="s">
        <v>302</v>
      </c>
      <c r="C98" s="32" t="s">
        <v>303</v>
      </c>
      <c r="D98" s="23" t="s">
        <v>162</v>
      </c>
      <c r="E98" s="23" t="s">
        <v>72</v>
      </c>
      <c r="F98" s="23" t="s">
        <v>304</v>
      </c>
      <c r="G98" s="23" t="s">
        <v>305</v>
      </c>
      <c r="H98" s="23">
        <f t="shared" si="1"/>
        <v>67.03999999999999</v>
      </c>
      <c r="I98" s="23">
        <v>30</v>
      </c>
      <c r="J98" s="29"/>
    </row>
    <row r="99" spans="1:10" ht="12.75" customHeight="1">
      <c r="A99" s="16">
        <v>96</v>
      </c>
      <c r="B99" s="21" t="s">
        <v>306</v>
      </c>
      <c r="C99" s="32" t="s">
        <v>307</v>
      </c>
      <c r="D99" s="23" t="s">
        <v>162</v>
      </c>
      <c r="E99" s="23" t="s">
        <v>72</v>
      </c>
      <c r="F99" s="23" t="s">
        <v>120</v>
      </c>
      <c r="G99" s="23" t="s">
        <v>38</v>
      </c>
      <c r="H99" s="23">
        <f t="shared" si="1"/>
        <v>66.868</v>
      </c>
      <c r="I99" s="23">
        <v>31</v>
      </c>
      <c r="J99" s="29"/>
    </row>
    <row r="100" spans="1:10" ht="12.75" customHeight="1">
      <c r="A100" s="16">
        <v>97</v>
      </c>
      <c r="B100" s="21" t="s">
        <v>308</v>
      </c>
      <c r="C100" s="32" t="s">
        <v>309</v>
      </c>
      <c r="D100" s="23" t="s">
        <v>162</v>
      </c>
      <c r="E100" s="23" t="s">
        <v>72</v>
      </c>
      <c r="F100" s="23" t="s">
        <v>120</v>
      </c>
      <c r="G100" s="23" t="s">
        <v>38</v>
      </c>
      <c r="H100" s="23">
        <f t="shared" si="1"/>
        <v>66.868</v>
      </c>
      <c r="I100" s="23">
        <v>31</v>
      </c>
      <c r="J100" s="29"/>
    </row>
    <row r="101" spans="1:10" ht="12.75" customHeight="1">
      <c r="A101" s="16">
        <v>98</v>
      </c>
      <c r="B101" s="21" t="s">
        <v>310</v>
      </c>
      <c r="C101" s="32" t="s">
        <v>311</v>
      </c>
      <c r="D101" s="23" t="s">
        <v>162</v>
      </c>
      <c r="E101" s="23" t="s">
        <v>72</v>
      </c>
      <c r="F101" s="23" t="s">
        <v>113</v>
      </c>
      <c r="G101" s="23" t="s">
        <v>312</v>
      </c>
      <c r="H101" s="23">
        <f t="shared" si="1"/>
        <v>66.81200000000001</v>
      </c>
      <c r="I101" s="23">
        <v>33</v>
      </c>
      <c r="J101" s="29"/>
    </row>
    <row r="102" spans="1:10" ht="12.75" customHeight="1">
      <c r="A102" s="16">
        <v>99</v>
      </c>
      <c r="B102" s="21" t="s">
        <v>313</v>
      </c>
      <c r="C102" s="32" t="s">
        <v>314</v>
      </c>
      <c r="D102" s="23" t="s">
        <v>162</v>
      </c>
      <c r="E102" s="23" t="s">
        <v>72</v>
      </c>
      <c r="F102" s="23" t="s">
        <v>92</v>
      </c>
      <c r="G102" s="23" t="s">
        <v>315</v>
      </c>
      <c r="H102" s="23">
        <f t="shared" si="1"/>
        <v>66.532</v>
      </c>
      <c r="I102" s="23">
        <v>34</v>
      </c>
      <c r="J102" s="29"/>
    </row>
    <row r="103" spans="1:10" s="11" customFormat="1" ht="12.75" customHeight="1">
      <c r="A103" s="16">
        <v>100</v>
      </c>
      <c r="B103" s="24" t="s">
        <v>316</v>
      </c>
      <c r="C103" s="33" t="s">
        <v>309</v>
      </c>
      <c r="D103" s="26" t="s">
        <v>162</v>
      </c>
      <c r="E103" s="26" t="s">
        <v>72</v>
      </c>
      <c r="F103" s="26" t="s">
        <v>317</v>
      </c>
      <c r="G103" s="26" t="s">
        <v>97</v>
      </c>
      <c r="H103" s="26">
        <f t="shared" si="1"/>
        <v>66.4</v>
      </c>
      <c r="I103" s="26">
        <v>35</v>
      </c>
      <c r="J103" s="30"/>
    </row>
    <row r="104" spans="1:10" s="11" customFormat="1" ht="12.75" customHeight="1">
      <c r="A104" s="16">
        <v>101</v>
      </c>
      <c r="B104" s="24" t="s">
        <v>318</v>
      </c>
      <c r="C104" s="33" t="s">
        <v>319</v>
      </c>
      <c r="D104" s="26" t="s">
        <v>162</v>
      </c>
      <c r="E104" s="26" t="s">
        <v>72</v>
      </c>
      <c r="F104" s="26" t="s">
        <v>120</v>
      </c>
      <c r="G104" s="26" t="s">
        <v>189</v>
      </c>
      <c r="H104" s="26">
        <f t="shared" si="1"/>
        <v>66.19999999999999</v>
      </c>
      <c r="I104" s="26">
        <v>36</v>
      </c>
      <c r="J104" s="30"/>
    </row>
    <row r="105" spans="1:10" ht="12.75" customHeight="1">
      <c r="A105" s="16">
        <v>102</v>
      </c>
      <c r="B105" s="21" t="s">
        <v>320</v>
      </c>
      <c r="C105" s="32" t="s">
        <v>321</v>
      </c>
      <c r="D105" s="23" t="s">
        <v>162</v>
      </c>
      <c r="E105" s="23" t="s">
        <v>72</v>
      </c>
      <c r="F105" s="23" t="s">
        <v>113</v>
      </c>
      <c r="G105" s="23" t="s">
        <v>322</v>
      </c>
      <c r="H105" s="23">
        <f t="shared" si="1"/>
        <v>66.06800000000001</v>
      </c>
      <c r="I105" s="23">
        <v>37</v>
      </c>
      <c r="J105" s="29"/>
    </row>
    <row r="106" spans="1:10" ht="12.75" customHeight="1">
      <c r="A106" s="16">
        <v>103</v>
      </c>
      <c r="B106" s="21" t="s">
        <v>323</v>
      </c>
      <c r="C106" s="32" t="s">
        <v>324</v>
      </c>
      <c r="D106" s="23" t="s">
        <v>162</v>
      </c>
      <c r="E106" s="23" t="s">
        <v>72</v>
      </c>
      <c r="F106" s="23" t="s">
        <v>297</v>
      </c>
      <c r="G106" s="23" t="s">
        <v>237</v>
      </c>
      <c r="H106" s="23">
        <f t="shared" si="1"/>
        <v>66.068</v>
      </c>
      <c r="I106" s="23">
        <v>37</v>
      </c>
      <c r="J106" s="29"/>
    </row>
    <row r="107" spans="1:10" ht="12.75" customHeight="1">
      <c r="A107" s="16">
        <v>104</v>
      </c>
      <c r="B107" s="21" t="s">
        <v>325</v>
      </c>
      <c r="C107" s="32" t="s">
        <v>326</v>
      </c>
      <c r="D107" s="23" t="s">
        <v>327</v>
      </c>
      <c r="E107" s="23" t="s">
        <v>24</v>
      </c>
      <c r="F107" s="23" t="s">
        <v>328</v>
      </c>
      <c r="G107" s="23" t="s">
        <v>329</v>
      </c>
      <c r="H107" s="23">
        <f t="shared" si="1"/>
        <v>66.132</v>
      </c>
      <c r="I107" s="23">
        <v>1</v>
      </c>
      <c r="J107" s="28"/>
    </row>
    <row r="108" spans="1:10" ht="12.75" customHeight="1">
      <c r="A108" s="16">
        <v>105</v>
      </c>
      <c r="B108" s="21" t="s">
        <v>330</v>
      </c>
      <c r="C108" s="32" t="s">
        <v>331</v>
      </c>
      <c r="D108" s="23" t="s">
        <v>327</v>
      </c>
      <c r="E108" s="23" t="s">
        <v>64</v>
      </c>
      <c r="F108" s="23" t="s">
        <v>163</v>
      </c>
      <c r="G108" s="23" t="s">
        <v>332</v>
      </c>
      <c r="H108" s="23">
        <f t="shared" si="1"/>
        <v>66.468</v>
      </c>
      <c r="I108" s="23">
        <v>1</v>
      </c>
      <c r="J108" s="29"/>
    </row>
    <row r="109" spans="1:10" s="11" customFormat="1" ht="12.75" customHeight="1">
      <c r="A109" s="16">
        <v>106</v>
      </c>
      <c r="B109" s="24" t="s">
        <v>333</v>
      </c>
      <c r="C109" s="33" t="s">
        <v>334</v>
      </c>
      <c r="D109" s="26" t="s">
        <v>327</v>
      </c>
      <c r="E109" s="26" t="s">
        <v>64</v>
      </c>
      <c r="F109" s="26" t="s">
        <v>335</v>
      </c>
      <c r="G109" s="26" t="s">
        <v>336</v>
      </c>
      <c r="H109" s="26">
        <f t="shared" si="1"/>
        <v>65.132</v>
      </c>
      <c r="I109" s="26">
        <v>2</v>
      </c>
      <c r="J109" s="30"/>
    </row>
  </sheetData>
  <sheetProtection/>
  <mergeCells count="1">
    <mergeCell ref="A1:J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SheetLayoutView="100" workbookViewId="0" topLeftCell="A1">
      <selection activeCell="E15" sqref="E15"/>
    </sheetView>
  </sheetViews>
  <sheetFormatPr defaultColWidth="9.140625" defaultRowHeight="12.75"/>
  <cols>
    <col min="1" max="1" width="11.421875" style="0" customWidth="1"/>
    <col min="2" max="2" width="17.00390625" style="0" customWidth="1"/>
    <col min="3" max="3" width="22.57421875" style="0" customWidth="1"/>
    <col min="4" max="4" width="23.57421875" style="0" customWidth="1"/>
    <col min="5" max="5" width="34.28125" style="0" customWidth="1"/>
  </cols>
  <sheetData>
    <row r="1" spans="1:5" ht="36.75" customHeight="1">
      <c r="A1" s="2" t="s">
        <v>337</v>
      </c>
      <c r="B1" s="2"/>
      <c r="C1" s="2"/>
      <c r="D1" s="2"/>
      <c r="E1" s="2"/>
    </row>
    <row r="2" spans="1:5" ht="21" customHeight="1">
      <c r="A2" s="3" t="s">
        <v>338</v>
      </c>
      <c r="B2" s="3"/>
      <c r="C2" s="3"/>
      <c r="D2" s="3"/>
      <c r="E2" s="3"/>
    </row>
    <row r="3" spans="1:5" ht="24.75" customHeight="1">
      <c r="A3" s="4" t="s">
        <v>2</v>
      </c>
      <c r="B3" s="4" t="s">
        <v>3</v>
      </c>
      <c r="C3" s="4" t="s">
        <v>339</v>
      </c>
      <c r="D3" s="4" t="s">
        <v>340</v>
      </c>
      <c r="E3" s="4" t="s">
        <v>4</v>
      </c>
    </row>
    <row r="4" spans="1:5" s="1" customFormat="1" ht="27" customHeight="1">
      <c r="A4" s="5">
        <v>1</v>
      </c>
      <c r="B4" s="6" t="s">
        <v>341</v>
      </c>
      <c r="C4" s="7" t="s">
        <v>342</v>
      </c>
      <c r="D4" s="5" t="s">
        <v>29</v>
      </c>
      <c r="E4" s="8" t="s">
        <v>343</v>
      </c>
    </row>
    <row r="5" spans="1:5" s="1" customFormat="1" ht="27" customHeight="1">
      <c r="A5" s="5">
        <v>2</v>
      </c>
      <c r="B5" s="5" t="s">
        <v>344</v>
      </c>
      <c r="C5" s="7" t="s">
        <v>342</v>
      </c>
      <c r="D5" s="5" t="s">
        <v>29</v>
      </c>
      <c r="E5" s="8" t="s">
        <v>345</v>
      </c>
    </row>
    <row r="6" spans="1:5" s="1" customFormat="1" ht="27" customHeight="1">
      <c r="A6" s="5">
        <v>3</v>
      </c>
      <c r="B6" s="9" t="s">
        <v>346</v>
      </c>
      <c r="C6" s="7" t="s">
        <v>342</v>
      </c>
      <c r="D6" s="5" t="s">
        <v>29</v>
      </c>
      <c r="E6" s="8" t="s">
        <v>347</v>
      </c>
    </row>
    <row r="7" spans="1:5" s="1" customFormat="1" ht="27" customHeight="1">
      <c r="A7" s="5">
        <v>4</v>
      </c>
      <c r="B7" s="6" t="s">
        <v>348</v>
      </c>
      <c r="C7" s="7" t="s">
        <v>342</v>
      </c>
      <c r="D7" s="5" t="s">
        <v>29</v>
      </c>
      <c r="E7" s="8" t="s">
        <v>349</v>
      </c>
    </row>
    <row r="8" spans="1:5" s="1" customFormat="1" ht="27" customHeight="1">
      <c r="A8" s="5">
        <v>5</v>
      </c>
      <c r="B8" s="9" t="s">
        <v>350</v>
      </c>
      <c r="C8" s="7" t="s">
        <v>342</v>
      </c>
      <c r="D8" s="5" t="s">
        <v>29</v>
      </c>
      <c r="E8" s="8" t="s">
        <v>351</v>
      </c>
    </row>
    <row r="9" spans="1:5" s="1" customFormat="1" ht="27" customHeight="1">
      <c r="A9" s="5">
        <v>6</v>
      </c>
      <c r="B9" s="5" t="s">
        <v>352</v>
      </c>
      <c r="C9" s="7" t="s">
        <v>342</v>
      </c>
      <c r="D9" s="5" t="s">
        <v>29</v>
      </c>
      <c r="E9" s="34" t="s">
        <v>353</v>
      </c>
    </row>
    <row r="10" spans="1:5" s="1" customFormat="1" ht="27" customHeight="1">
      <c r="A10" s="5">
        <v>7</v>
      </c>
      <c r="B10" s="5" t="s">
        <v>354</v>
      </c>
      <c r="C10" s="7" t="s">
        <v>342</v>
      </c>
      <c r="D10" s="5" t="s">
        <v>29</v>
      </c>
      <c r="E10" s="8" t="s">
        <v>355</v>
      </c>
    </row>
    <row r="11" spans="1:5" s="1" customFormat="1" ht="27" customHeight="1">
      <c r="A11" s="5">
        <v>8</v>
      </c>
      <c r="B11" s="5" t="s">
        <v>356</v>
      </c>
      <c r="C11" s="7" t="s">
        <v>342</v>
      </c>
      <c r="D11" s="5" t="s">
        <v>29</v>
      </c>
      <c r="E11" s="8" t="s">
        <v>202</v>
      </c>
    </row>
    <row r="12" spans="1:5" s="1" customFormat="1" ht="27" customHeight="1">
      <c r="A12" s="5">
        <v>9</v>
      </c>
      <c r="B12" s="5" t="s">
        <v>357</v>
      </c>
      <c r="C12" s="7" t="s">
        <v>342</v>
      </c>
      <c r="D12" s="5" t="s">
        <v>29</v>
      </c>
      <c r="E12" s="8" t="s">
        <v>358</v>
      </c>
    </row>
    <row r="13" spans="1:5" s="1" customFormat="1" ht="27" customHeight="1">
      <c r="A13" s="5">
        <v>10</v>
      </c>
      <c r="B13" s="7" t="s">
        <v>359</v>
      </c>
      <c r="C13" s="7" t="s">
        <v>342</v>
      </c>
      <c r="D13" s="7" t="s">
        <v>72</v>
      </c>
      <c r="E13" s="34" t="s">
        <v>360</v>
      </c>
    </row>
    <row r="14" spans="1:5" s="1" customFormat="1" ht="27" customHeight="1">
      <c r="A14" s="5">
        <v>11</v>
      </c>
      <c r="B14" s="7" t="s">
        <v>361</v>
      </c>
      <c r="C14" s="7" t="s">
        <v>342</v>
      </c>
      <c r="D14" s="7" t="s">
        <v>72</v>
      </c>
      <c r="E14" s="34" t="s">
        <v>362</v>
      </c>
    </row>
    <row r="15" spans="1:5" s="1" customFormat="1" ht="27" customHeight="1">
      <c r="A15" s="5">
        <v>12</v>
      </c>
      <c r="B15" s="7" t="s">
        <v>363</v>
      </c>
      <c r="C15" s="7" t="s">
        <v>342</v>
      </c>
      <c r="D15" s="7" t="s">
        <v>72</v>
      </c>
      <c r="E15" s="34" t="s">
        <v>334</v>
      </c>
    </row>
    <row r="16" spans="1:5" s="1" customFormat="1" ht="27" customHeight="1">
      <c r="A16" s="5">
        <v>13</v>
      </c>
      <c r="B16" s="7" t="s">
        <v>364</v>
      </c>
      <c r="C16" s="7" t="s">
        <v>342</v>
      </c>
      <c r="D16" s="7" t="s">
        <v>72</v>
      </c>
      <c r="E16" s="34" t="s">
        <v>365</v>
      </c>
    </row>
    <row r="17" spans="1:5" s="1" customFormat="1" ht="27" customHeight="1">
      <c r="A17" s="5">
        <v>14</v>
      </c>
      <c r="B17" s="7" t="s">
        <v>366</v>
      </c>
      <c r="C17" s="7" t="s">
        <v>342</v>
      </c>
      <c r="D17" s="7" t="s">
        <v>72</v>
      </c>
      <c r="E17" s="34" t="s">
        <v>367</v>
      </c>
    </row>
    <row r="18" spans="1:5" s="1" customFormat="1" ht="27" customHeight="1">
      <c r="A18" s="5">
        <v>15</v>
      </c>
      <c r="B18" s="7" t="s">
        <v>368</v>
      </c>
      <c r="C18" s="7" t="s">
        <v>342</v>
      </c>
      <c r="D18" s="7" t="s">
        <v>72</v>
      </c>
      <c r="E18" s="34" t="s">
        <v>369</v>
      </c>
    </row>
    <row r="19" spans="1:5" s="1" customFormat="1" ht="27" customHeight="1">
      <c r="A19" s="5">
        <v>16</v>
      </c>
      <c r="B19" s="7" t="s">
        <v>370</v>
      </c>
      <c r="C19" s="7" t="s">
        <v>342</v>
      </c>
      <c r="D19" s="7" t="s">
        <v>72</v>
      </c>
      <c r="E19" s="34" t="s">
        <v>371</v>
      </c>
    </row>
    <row r="20" spans="1:5" s="1" customFormat="1" ht="27" customHeight="1">
      <c r="A20" s="5">
        <v>17</v>
      </c>
      <c r="B20" s="7" t="s">
        <v>372</v>
      </c>
      <c r="C20" s="7" t="s">
        <v>342</v>
      </c>
      <c r="D20" s="7" t="s">
        <v>72</v>
      </c>
      <c r="E20" s="34" t="s">
        <v>373</v>
      </c>
    </row>
    <row r="21" spans="1:5" s="1" customFormat="1" ht="27" customHeight="1">
      <c r="A21" s="5">
        <v>18</v>
      </c>
      <c r="B21" s="7" t="s">
        <v>374</v>
      </c>
      <c r="C21" s="7" t="s">
        <v>342</v>
      </c>
      <c r="D21" s="7" t="s">
        <v>72</v>
      </c>
      <c r="E21" s="8" t="s">
        <v>375</v>
      </c>
    </row>
    <row r="22" spans="1:5" s="1" customFormat="1" ht="27" customHeight="1">
      <c r="A22" s="5">
        <v>19</v>
      </c>
      <c r="B22" s="7" t="s">
        <v>376</v>
      </c>
      <c r="C22" s="7" t="s">
        <v>342</v>
      </c>
      <c r="D22" s="7" t="s">
        <v>72</v>
      </c>
      <c r="E22" s="34" t="s">
        <v>377</v>
      </c>
    </row>
    <row r="23" spans="1:5" s="1" customFormat="1" ht="27" customHeight="1">
      <c r="A23" s="5">
        <v>20</v>
      </c>
      <c r="B23" s="7" t="s">
        <v>378</v>
      </c>
      <c r="C23" s="7" t="s">
        <v>342</v>
      </c>
      <c r="D23" s="7" t="s">
        <v>72</v>
      </c>
      <c r="E23" s="34" t="s">
        <v>379</v>
      </c>
    </row>
    <row r="24" spans="1:5" s="1" customFormat="1" ht="27" customHeight="1">
      <c r="A24" s="5">
        <v>21</v>
      </c>
      <c r="B24" s="7" t="s">
        <v>380</v>
      </c>
      <c r="C24" s="7" t="s">
        <v>342</v>
      </c>
      <c r="D24" s="7" t="s">
        <v>72</v>
      </c>
      <c r="E24" s="8" t="s">
        <v>381</v>
      </c>
    </row>
    <row r="25" spans="1:5" s="1" customFormat="1" ht="27" customHeight="1">
      <c r="A25" s="5">
        <v>22</v>
      </c>
      <c r="B25" s="7" t="s">
        <v>382</v>
      </c>
      <c r="C25" s="7" t="s">
        <v>342</v>
      </c>
      <c r="D25" s="7" t="s">
        <v>72</v>
      </c>
      <c r="E25" s="34" t="s">
        <v>383</v>
      </c>
    </row>
    <row r="26" spans="1:5" s="1" customFormat="1" ht="27" customHeight="1">
      <c r="A26" s="5">
        <v>23</v>
      </c>
      <c r="B26" s="7" t="s">
        <v>384</v>
      </c>
      <c r="C26" s="7" t="s">
        <v>342</v>
      </c>
      <c r="D26" s="7" t="s">
        <v>72</v>
      </c>
      <c r="E26" s="8" t="s">
        <v>385</v>
      </c>
    </row>
    <row r="27" spans="1:5" s="1" customFormat="1" ht="27" customHeight="1">
      <c r="A27" s="5">
        <v>24</v>
      </c>
      <c r="B27" s="7" t="s">
        <v>386</v>
      </c>
      <c r="C27" s="7" t="s">
        <v>342</v>
      </c>
      <c r="D27" s="7" t="s">
        <v>72</v>
      </c>
      <c r="E27" s="34" t="s">
        <v>387</v>
      </c>
    </row>
    <row r="28" spans="1:5" s="1" customFormat="1" ht="27" customHeight="1">
      <c r="A28" s="5">
        <v>25</v>
      </c>
      <c r="B28" s="7" t="s">
        <v>388</v>
      </c>
      <c r="C28" s="7" t="s">
        <v>342</v>
      </c>
      <c r="D28" s="7" t="s">
        <v>72</v>
      </c>
      <c r="E28" s="34" t="s">
        <v>389</v>
      </c>
    </row>
    <row r="29" spans="1:5" s="1" customFormat="1" ht="27" customHeight="1">
      <c r="A29" s="5">
        <v>26</v>
      </c>
      <c r="B29" s="7" t="s">
        <v>390</v>
      </c>
      <c r="C29" s="7" t="s">
        <v>342</v>
      </c>
      <c r="D29" s="7" t="s">
        <v>72</v>
      </c>
      <c r="E29" s="34" t="s">
        <v>391</v>
      </c>
    </row>
    <row r="30" spans="1:5" s="1" customFormat="1" ht="27" customHeight="1">
      <c r="A30" s="5">
        <v>27</v>
      </c>
      <c r="B30" s="7" t="s">
        <v>392</v>
      </c>
      <c r="C30" s="7" t="s">
        <v>342</v>
      </c>
      <c r="D30" s="7" t="s">
        <v>72</v>
      </c>
      <c r="E30" s="34" t="s">
        <v>393</v>
      </c>
    </row>
    <row r="31" spans="1:5" s="1" customFormat="1" ht="27" customHeight="1">
      <c r="A31" s="5">
        <v>28</v>
      </c>
      <c r="B31" s="7" t="s">
        <v>394</v>
      </c>
      <c r="C31" s="7" t="s">
        <v>342</v>
      </c>
      <c r="D31" s="7" t="s">
        <v>72</v>
      </c>
      <c r="E31" s="34" t="s">
        <v>395</v>
      </c>
    </row>
    <row r="32" spans="1:5" s="1" customFormat="1" ht="27" customHeight="1">
      <c r="A32" s="5">
        <v>29</v>
      </c>
      <c r="B32" s="7" t="s">
        <v>396</v>
      </c>
      <c r="C32" s="7" t="s">
        <v>342</v>
      </c>
      <c r="D32" s="7" t="s">
        <v>72</v>
      </c>
      <c r="E32" s="34" t="s">
        <v>397</v>
      </c>
    </row>
    <row r="33" spans="1:5" s="1" customFormat="1" ht="27" customHeight="1">
      <c r="A33" s="5">
        <v>30</v>
      </c>
      <c r="B33" s="5" t="s">
        <v>398</v>
      </c>
      <c r="C33" s="7" t="s">
        <v>342</v>
      </c>
      <c r="D33" s="5" t="s">
        <v>399</v>
      </c>
      <c r="E33" s="8" t="s">
        <v>400</v>
      </c>
    </row>
    <row r="34" spans="1:5" s="1" customFormat="1" ht="27" customHeight="1">
      <c r="A34" s="5">
        <v>31</v>
      </c>
      <c r="B34" s="9" t="s">
        <v>401</v>
      </c>
      <c r="C34" s="7" t="s">
        <v>342</v>
      </c>
      <c r="D34" s="5" t="s">
        <v>399</v>
      </c>
      <c r="E34" s="8" t="s">
        <v>402</v>
      </c>
    </row>
    <row r="35" spans="1:5" s="1" customFormat="1" ht="27" customHeight="1">
      <c r="A35" s="5">
        <v>32</v>
      </c>
      <c r="B35" s="6" t="s">
        <v>403</v>
      </c>
      <c r="C35" s="7" t="s">
        <v>342</v>
      </c>
      <c r="D35" s="5" t="s">
        <v>399</v>
      </c>
      <c r="E35" s="8" t="s">
        <v>404</v>
      </c>
    </row>
    <row r="36" spans="1:5" s="1" customFormat="1" ht="27" customHeight="1">
      <c r="A36" s="5">
        <v>33</v>
      </c>
      <c r="B36" s="9" t="s">
        <v>405</v>
      </c>
      <c r="C36" s="7" t="s">
        <v>342</v>
      </c>
      <c r="D36" s="5" t="s">
        <v>399</v>
      </c>
      <c r="E36" s="8" t="s">
        <v>406</v>
      </c>
    </row>
    <row r="37" spans="1:5" s="1" customFormat="1" ht="27" customHeight="1">
      <c r="A37" s="5">
        <v>34</v>
      </c>
      <c r="B37" s="5" t="s">
        <v>407</v>
      </c>
      <c r="C37" s="7" t="s">
        <v>342</v>
      </c>
      <c r="D37" s="5" t="s">
        <v>399</v>
      </c>
      <c r="E37" s="34" t="s">
        <v>408</v>
      </c>
    </row>
    <row r="38" spans="1:5" s="1" customFormat="1" ht="27" customHeight="1">
      <c r="A38" s="5">
        <v>35</v>
      </c>
      <c r="B38" s="5" t="s">
        <v>409</v>
      </c>
      <c r="C38" s="7" t="s">
        <v>342</v>
      </c>
      <c r="D38" s="5" t="s">
        <v>399</v>
      </c>
      <c r="E38" s="8" t="s">
        <v>410</v>
      </c>
    </row>
    <row r="39" spans="1:5" s="1" customFormat="1" ht="27" customHeight="1">
      <c r="A39" s="5">
        <v>36</v>
      </c>
      <c r="B39" s="5" t="s">
        <v>411</v>
      </c>
      <c r="C39" s="7" t="s">
        <v>342</v>
      </c>
      <c r="D39" s="5" t="s">
        <v>399</v>
      </c>
      <c r="E39" s="8" t="s">
        <v>177</v>
      </c>
    </row>
    <row r="40" spans="1:5" s="1" customFormat="1" ht="27" customHeight="1">
      <c r="A40" s="5">
        <v>37</v>
      </c>
      <c r="B40" s="5" t="s">
        <v>412</v>
      </c>
      <c r="C40" s="7" t="s">
        <v>162</v>
      </c>
      <c r="D40" s="5" t="s">
        <v>399</v>
      </c>
      <c r="E40" s="8" t="s">
        <v>413</v>
      </c>
    </row>
    <row r="41" spans="1:5" s="1" customFormat="1" ht="27" customHeight="1">
      <c r="A41" s="5">
        <v>38</v>
      </c>
      <c r="B41" s="5" t="s">
        <v>414</v>
      </c>
      <c r="C41" s="7" t="s">
        <v>162</v>
      </c>
      <c r="D41" s="5" t="s">
        <v>399</v>
      </c>
      <c r="E41" s="34" t="s">
        <v>415</v>
      </c>
    </row>
    <row r="42" spans="1:5" s="1" customFormat="1" ht="27" customHeight="1">
      <c r="A42" s="5">
        <v>39</v>
      </c>
      <c r="B42" s="5" t="s">
        <v>416</v>
      </c>
      <c r="C42" s="7" t="s">
        <v>162</v>
      </c>
      <c r="D42" s="5" t="s">
        <v>399</v>
      </c>
      <c r="E42" s="8" t="s">
        <v>417</v>
      </c>
    </row>
    <row r="43" spans="1:5" s="1" customFormat="1" ht="27" customHeight="1">
      <c r="A43" s="5">
        <v>40</v>
      </c>
      <c r="B43" s="5" t="s">
        <v>418</v>
      </c>
      <c r="C43" s="7" t="s">
        <v>162</v>
      </c>
      <c r="D43" s="5" t="s">
        <v>399</v>
      </c>
      <c r="E43" s="8" t="s">
        <v>419</v>
      </c>
    </row>
    <row r="44" spans="1:5" s="1" customFormat="1" ht="27" customHeight="1">
      <c r="A44" s="5">
        <v>41</v>
      </c>
      <c r="B44" s="5" t="s">
        <v>420</v>
      </c>
      <c r="C44" s="7" t="s">
        <v>162</v>
      </c>
      <c r="D44" s="5" t="s">
        <v>399</v>
      </c>
      <c r="E44" s="8" t="s">
        <v>421</v>
      </c>
    </row>
    <row r="45" spans="1:5" s="1" customFormat="1" ht="27" customHeight="1">
      <c r="A45" s="5">
        <v>42</v>
      </c>
      <c r="B45" s="5" t="s">
        <v>422</v>
      </c>
      <c r="C45" s="7" t="s">
        <v>162</v>
      </c>
      <c r="D45" s="5" t="s">
        <v>399</v>
      </c>
      <c r="E45" s="8" t="s">
        <v>404</v>
      </c>
    </row>
    <row r="46" spans="1:5" s="1" customFormat="1" ht="27" customHeight="1">
      <c r="A46" s="5">
        <v>43</v>
      </c>
      <c r="B46" s="5" t="s">
        <v>423</v>
      </c>
      <c r="C46" s="7" t="s">
        <v>162</v>
      </c>
      <c r="D46" s="5" t="s">
        <v>399</v>
      </c>
      <c r="E46" s="8" t="s">
        <v>87</v>
      </c>
    </row>
    <row r="47" spans="1:5" s="1" customFormat="1" ht="27" customHeight="1">
      <c r="A47" s="5">
        <v>44</v>
      </c>
      <c r="B47" s="5" t="s">
        <v>424</v>
      </c>
      <c r="C47" s="7" t="s">
        <v>162</v>
      </c>
      <c r="D47" s="5" t="s">
        <v>399</v>
      </c>
      <c r="E47" s="8" t="s">
        <v>425</v>
      </c>
    </row>
    <row r="48" spans="1:5" s="1" customFormat="1" ht="27" customHeight="1">
      <c r="A48" s="5">
        <v>45</v>
      </c>
      <c r="B48" s="5" t="s">
        <v>426</v>
      </c>
      <c r="C48" s="7" t="s">
        <v>162</v>
      </c>
      <c r="D48" s="5" t="s">
        <v>399</v>
      </c>
      <c r="E48" s="8" t="s">
        <v>427</v>
      </c>
    </row>
    <row r="49" spans="1:5" s="1" customFormat="1" ht="27" customHeight="1">
      <c r="A49" s="5">
        <v>46</v>
      </c>
      <c r="B49" s="5" t="s">
        <v>428</v>
      </c>
      <c r="C49" s="7" t="s">
        <v>162</v>
      </c>
      <c r="D49" s="5" t="s">
        <v>399</v>
      </c>
      <c r="E49" s="8" t="s">
        <v>429</v>
      </c>
    </row>
    <row r="50" spans="1:5" s="1" customFormat="1" ht="27" customHeight="1">
      <c r="A50" s="5">
        <v>47</v>
      </c>
      <c r="B50" s="9" t="s">
        <v>430</v>
      </c>
      <c r="C50" s="7" t="s">
        <v>162</v>
      </c>
      <c r="D50" s="5" t="s">
        <v>399</v>
      </c>
      <c r="E50" s="8" t="s">
        <v>431</v>
      </c>
    </row>
    <row r="51" spans="1:5" s="1" customFormat="1" ht="27" customHeight="1">
      <c r="A51" s="5">
        <v>48</v>
      </c>
      <c r="B51" s="5" t="s">
        <v>432</v>
      </c>
      <c r="C51" s="7" t="s">
        <v>162</v>
      </c>
      <c r="D51" s="5" t="s">
        <v>399</v>
      </c>
      <c r="E51" s="8" t="s">
        <v>433</v>
      </c>
    </row>
    <row r="52" spans="1:5" s="1" customFormat="1" ht="27" customHeight="1">
      <c r="A52" s="5">
        <v>49</v>
      </c>
      <c r="B52" s="5" t="s">
        <v>434</v>
      </c>
      <c r="C52" s="7" t="s">
        <v>162</v>
      </c>
      <c r="D52" s="5" t="s">
        <v>399</v>
      </c>
      <c r="E52" s="8" t="s">
        <v>435</v>
      </c>
    </row>
    <row r="53" spans="1:5" s="1" customFormat="1" ht="27" customHeight="1">
      <c r="A53" s="5">
        <v>50</v>
      </c>
      <c r="B53" s="5" t="s">
        <v>436</v>
      </c>
      <c r="C53" s="7" t="s">
        <v>162</v>
      </c>
      <c r="D53" s="5" t="s">
        <v>399</v>
      </c>
      <c r="E53" s="8" t="s">
        <v>437</v>
      </c>
    </row>
    <row r="54" spans="1:5" s="1" customFormat="1" ht="27" customHeight="1">
      <c r="A54" s="5">
        <v>51</v>
      </c>
      <c r="B54" s="5" t="s">
        <v>438</v>
      </c>
      <c r="C54" s="7" t="s">
        <v>162</v>
      </c>
      <c r="D54" s="5" t="s">
        <v>399</v>
      </c>
      <c r="E54" s="34" t="s">
        <v>439</v>
      </c>
    </row>
    <row r="55" spans="1:5" s="1" customFormat="1" ht="27" customHeight="1">
      <c r="A55" s="5">
        <v>52</v>
      </c>
      <c r="B55" s="5" t="s">
        <v>440</v>
      </c>
      <c r="C55" s="7" t="s">
        <v>162</v>
      </c>
      <c r="D55" s="5" t="s">
        <v>399</v>
      </c>
      <c r="E55" s="34" t="s">
        <v>441</v>
      </c>
    </row>
    <row r="56" spans="1:5" s="1" customFormat="1" ht="27" customHeight="1">
      <c r="A56" s="5">
        <v>53</v>
      </c>
      <c r="B56" s="5" t="s">
        <v>442</v>
      </c>
      <c r="C56" s="7" t="s">
        <v>162</v>
      </c>
      <c r="D56" s="5" t="s">
        <v>399</v>
      </c>
      <c r="E56" s="8" t="s">
        <v>443</v>
      </c>
    </row>
    <row r="57" spans="1:5" s="1" customFormat="1" ht="27" customHeight="1">
      <c r="A57" s="5">
        <v>54</v>
      </c>
      <c r="B57" s="5" t="s">
        <v>444</v>
      </c>
      <c r="C57" s="5" t="s">
        <v>23</v>
      </c>
      <c r="D57" s="5" t="s">
        <v>399</v>
      </c>
      <c r="E57" s="8" t="s">
        <v>445</v>
      </c>
    </row>
    <row r="58" spans="1:5" s="1" customFormat="1" ht="27" customHeight="1">
      <c r="A58" s="5">
        <v>55</v>
      </c>
      <c r="B58" s="5" t="s">
        <v>446</v>
      </c>
      <c r="C58" s="5" t="s">
        <v>23</v>
      </c>
      <c r="D58" s="5" t="s">
        <v>399</v>
      </c>
      <c r="E58" s="34" t="s">
        <v>447</v>
      </c>
    </row>
    <row r="59" spans="1:5" s="1" customFormat="1" ht="27" customHeight="1">
      <c r="A59" s="5">
        <v>56</v>
      </c>
      <c r="B59" s="6" t="s">
        <v>448</v>
      </c>
      <c r="C59" s="5" t="s">
        <v>23</v>
      </c>
      <c r="D59" s="5" t="s">
        <v>399</v>
      </c>
      <c r="E59" s="8" t="s">
        <v>449</v>
      </c>
    </row>
    <row r="60" spans="1:5" s="1" customFormat="1" ht="27" customHeight="1">
      <c r="A60" s="5">
        <v>57</v>
      </c>
      <c r="B60" s="5" t="s">
        <v>405</v>
      </c>
      <c r="C60" s="5" t="s">
        <v>23</v>
      </c>
      <c r="D60" s="5" t="s">
        <v>399</v>
      </c>
      <c r="E60" s="8" t="s">
        <v>450</v>
      </c>
    </row>
    <row r="61" spans="1:5" s="1" customFormat="1" ht="27" customHeight="1">
      <c r="A61" s="5">
        <v>58</v>
      </c>
      <c r="B61" s="5" t="s">
        <v>451</v>
      </c>
      <c r="C61" s="5" t="s">
        <v>23</v>
      </c>
      <c r="D61" s="5" t="s">
        <v>399</v>
      </c>
      <c r="E61" s="8" t="s">
        <v>452</v>
      </c>
    </row>
    <row r="62" spans="1:5" s="1" customFormat="1" ht="27" customHeight="1">
      <c r="A62" s="5">
        <v>59</v>
      </c>
      <c r="B62" s="5" t="s">
        <v>453</v>
      </c>
      <c r="C62" s="5" t="s">
        <v>23</v>
      </c>
      <c r="D62" s="5" t="s">
        <v>399</v>
      </c>
      <c r="E62" s="8" t="s">
        <v>454</v>
      </c>
    </row>
    <row r="63" spans="1:5" s="1" customFormat="1" ht="27" customHeight="1">
      <c r="A63" s="5">
        <v>60</v>
      </c>
      <c r="B63" s="5" t="s">
        <v>455</v>
      </c>
      <c r="C63" s="5" t="s">
        <v>23</v>
      </c>
      <c r="D63" s="5" t="s">
        <v>399</v>
      </c>
      <c r="E63" s="8" t="s">
        <v>456</v>
      </c>
    </row>
    <row r="64" spans="1:5" s="1" customFormat="1" ht="27" customHeight="1">
      <c r="A64" s="5">
        <v>61</v>
      </c>
      <c r="B64" s="5" t="s">
        <v>457</v>
      </c>
      <c r="C64" s="5" t="s">
        <v>23</v>
      </c>
      <c r="D64" s="5" t="s">
        <v>399</v>
      </c>
      <c r="E64" s="8" t="s">
        <v>458</v>
      </c>
    </row>
    <row r="65" spans="1:5" s="1" customFormat="1" ht="27" customHeight="1">
      <c r="A65" s="5">
        <v>62</v>
      </c>
      <c r="B65" s="10" t="s">
        <v>459</v>
      </c>
      <c r="C65" s="5" t="s">
        <v>23</v>
      </c>
      <c r="D65" s="5" t="s">
        <v>399</v>
      </c>
      <c r="E65" s="34" t="s">
        <v>460</v>
      </c>
    </row>
  </sheetData>
  <sheetProtection/>
  <mergeCells count="2">
    <mergeCell ref="A1:E1"/>
    <mergeCell ref="A2:E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安小娜</cp:lastModifiedBy>
  <cp:lastPrinted>2021-02-27T09:06:00Z</cp:lastPrinted>
  <dcterms:created xsi:type="dcterms:W3CDTF">2021-02-27T09:06:26Z</dcterms:created>
  <dcterms:modified xsi:type="dcterms:W3CDTF">2021-03-01T02:54:08Z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